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275" activeTab="2"/>
  </bookViews>
  <sheets>
    <sheet name="様式第1-10号" sheetId="1" r:id="rId1"/>
    <sheet name="記入例" sheetId="2" r:id="rId2"/>
    <sheet name="耐用年数" sheetId="3" r:id="rId3"/>
    <sheet name="別記様式１１財産管理（色なし）【手引き記載例】20150112" sheetId="4" state="hidden" r:id="rId4"/>
  </sheets>
  <definedNames>
    <definedName name="_xlfn.COUNTIFS" hidden="1">#NAME?</definedName>
    <definedName name="_xlfn.IFERROR" hidden="1">#NAME?</definedName>
    <definedName name="_xlfn.SUMIFS" hidden="1">#NAME?</definedName>
    <definedName name="_xlnm.Print_Area" localSheetId="1">'記入例'!$A$1:$U$32</definedName>
    <definedName name="_xlnm.Print_Area" localSheetId="2">'耐用年数'!$A$1:$J$31</definedName>
    <definedName name="_xlnm.Print_Area" localSheetId="3">'別記様式１１財産管理（色なし）【手引き記載例】20150112'!$A$1:$U$32</definedName>
    <definedName name="_xlnm.Print_Area" localSheetId="0">'様式第1-10号'!$A$1:$U$32</definedName>
  </definedNames>
  <calcPr fullCalcOnLoad="1"/>
</workbook>
</file>

<file path=xl/sharedStrings.xml><?xml version="1.0" encoding="utf-8"?>
<sst xmlns="http://schemas.openxmlformats.org/spreadsheetml/2006/main" count="218" uniqueCount="134">
  <si>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</si>
  <si>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</si>
  <si>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</si>
  <si>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</si>
  <si>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</si>
  <si>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</si>
  <si>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</si>
  <si>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</si>
  <si>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</si>
  <si>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</si>
  <si>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</si>
  <si>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</si>
  <si>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</si>
  <si>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</si>
  <si>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</si>
  <si>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</si>
  <si>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</si>
  <si>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</si>
  <si>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</si>
  <si>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</si>
  <si>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</si>
  <si>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</si>
  <si>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</si>
  <si>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</si>
  <si>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</si>
  <si>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</si>
  <si>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</si>
  <si>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</si>
  <si>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</si>
  <si>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</si>
  <si>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</si>
  <si>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</si>
  <si>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</si>
  <si>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</si>
  <si>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</si>
  <si>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</si>
  <si>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</si>
  <si>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</si>
  <si>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</si>
  <si>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</si>
  <si>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</si>
  <si>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</si>
  <si>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</si>
  <si>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</si>
  <si>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</si>
  <si>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</si>
  <si>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</si>
  <si>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</si>
  <si>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</si>
  <si>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</si>
  <si>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</si>
  <si>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</si>
  <si>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</si>
  <si>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</si>
  <si>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</si>
  <si>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</si>
  <si>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 xml:space="preserve"> （様式第１－10号）</t>
  </si>
  <si>
    <t>海南市</t>
  </si>
  <si>
    <r>
      <rPr>
        <sz val="10"/>
        <rFont val="ＭＳ 明朝"/>
        <family val="1"/>
      </rPr>
      <t>令和</t>
    </r>
    <r>
      <rPr>
        <sz val="10"/>
        <rFont val="Century"/>
        <family val="1"/>
      </rPr>
      <t>2</t>
    </r>
  </si>
  <si>
    <t>令和6</t>
  </si>
  <si>
    <t>〇〇用水路　BF-400</t>
  </si>
  <si>
    <t>△△農道</t>
  </si>
  <si>
    <t>海南市〇〇1111番地付近</t>
  </si>
  <si>
    <t>海南市下津町〇〇1000番地付近</t>
  </si>
  <si>
    <t>200ｍ</t>
  </si>
  <si>
    <t>150ｍ</t>
  </si>
  <si>
    <r>
      <t xml:space="preserve"> </t>
    </r>
    <r>
      <rPr>
        <sz val="10"/>
        <rFont val="ＭＳ 明朝"/>
        <family val="1"/>
      </rPr>
      <t>工種構造・規格</t>
    </r>
    <r>
      <rPr>
        <sz val="10"/>
        <rFont val="Century"/>
        <family val="1"/>
      </rPr>
      <t xml:space="preserve">
</t>
    </r>
    <r>
      <rPr>
        <sz val="10"/>
        <rFont val="ＭＳ 明朝"/>
        <family val="1"/>
      </rPr>
      <t>（品目名）</t>
    </r>
  </si>
  <si>
    <t>R3.8.15購入</t>
  </si>
  <si>
    <t>1台</t>
  </si>
  <si>
    <t>〇〇活動組織</t>
  </si>
  <si>
    <t>ドローン（□□-〇〇）</t>
  </si>
  <si>
    <t>無償譲渡</t>
  </si>
  <si>
    <t>着工：〇〇活動組織
R3.12.24に〇〇土地改良区へ譲渡済</t>
  </si>
  <si>
    <t>外注：㈱〇〇組</t>
  </si>
  <si>
    <t>財産管理台帳の耐用年数について</t>
  </si>
  <si>
    <t>　基本的には「農林畜水産業関係補助金等交付規則(昭和31年4月30日農林省令</t>
  </si>
  <si>
    <t>第18号(附則平成31年3月31日農林水産省令第24号))」の処分制限期間(年)を用い</t>
  </si>
  <si>
    <t>ます。</t>
  </si>
  <si>
    <t>令和元年5月14日</t>
  </si>
  <si>
    <t>財産の名称等</t>
  </si>
  <si>
    <t>処分制限期間
(耐用年数)</t>
  </si>
  <si>
    <t>備考</t>
  </si>
  <si>
    <t>根拠</t>
  </si>
  <si>
    <t>不動産</t>
  </si>
  <si>
    <t>－</t>
  </si>
  <si>
    <t>取得価格が50万円以上の機械及び器具</t>
  </si>
  <si>
    <t>個別に対応</t>
  </si>
  <si>
    <t>水路</t>
  </si>
  <si>
    <t>鉄筋コンクリート造り</t>
  </si>
  <si>
    <t>変更</t>
  </si>
  <si>
    <t>交付規則：(構築物)</t>
  </si>
  <si>
    <t>主として金属製のもの</t>
  </si>
  <si>
    <t>無筋コンクリート造り</t>
  </si>
  <si>
    <t>交付規則：(構築物)槽、塔、水路、貯水池その他のもの</t>
  </si>
  <si>
    <t>コンクリート造り</t>
  </si>
  <si>
    <t>二次製品</t>
  </si>
  <si>
    <t>交付規則：(構築物)槽、塔、水路、貯水池その他のもの</t>
  </si>
  <si>
    <t>鉄筋コンクリート造り</t>
  </si>
  <si>
    <t>農道</t>
  </si>
  <si>
    <t>コンクリート舗装</t>
  </si>
  <si>
    <t>交付規則：(構築物)舗装道路及び舗装路面</t>
  </si>
  <si>
    <t>コンクリート敷</t>
  </si>
  <si>
    <t>アスファルト舗装</t>
  </si>
  <si>
    <t>アスファルト敷</t>
  </si>
  <si>
    <t>砂利舗装</t>
  </si>
  <si>
    <t>石造りのもの</t>
  </si>
  <si>
    <t>水路
ため池</t>
  </si>
  <si>
    <t>ゲート(金属製)</t>
  </si>
  <si>
    <t>交付規則：(構築物)金属造りのもの</t>
  </si>
  <si>
    <t>その他のもの</t>
  </si>
  <si>
    <t>ポンプ</t>
  </si>
  <si>
    <t>バルブ(金属製)</t>
  </si>
  <si>
    <t>バルブ(合成樹脂製)</t>
  </si>
  <si>
    <t>交付規則：(構築物)前掲のもの以外のもの</t>
  </si>
  <si>
    <t>合成樹脂造りのもの</t>
  </si>
  <si>
    <t>防護柵(金属製)</t>
  </si>
  <si>
    <t>ガードレール</t>
  </si>
  <si>
    <t>備品等</t>
  </si>
  <si>
    <t>パソコン</t>
  </si>
  <si>
    <t>交付規則：(器具及び備品)</t>
  </si>
  <si>
    <t>パーソナルコンピューター</t>
  </si>
  <si>
    <t>カメラ</t>
  </si>
  <si>
    <t>看板</t>
  </si>
  <si>
    <t>チェーンソー</t>
  </si>
  <si>
    <t>H19を準用</t>
  </si>
  <si>
    <t>交付規則：(機械及び装置)</t>
  </si>
  <si>
    <t>自動伐木機</t>
  </si>
  <si>
    <t>草刈り機</t>
  </si>
  <si>
    <t>動力刈払機</t>
  </si>
  <si>
    <t>※</t>
  </si>
  <si>
    <t>更新を行った施設については台帳に整理して、保管しておいてください。</t>
  </si>
  <si>
    <t>処分制限期間内に、交付金の目的以外の譲渡、使用等を行う場合は、</t>
  </si>
  <si>
    <t>地方農政局長等の承認が必要となります。</t>
  </si>
  <si>
    <t>Ⅰ-23</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</si>
</sst>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 numFmtId="198" formatCode="0&quot;年&quot;"/>
    <numFmt numFmtId="199" formatCode="&quot;-&quot;0&quot;-&quot;"/>
  </numFmts>
  <fonts count="8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b/>
      <i/>
      <sz val="9"/>
      <name val="ＭＳ Ｐ明朝"/>
      <family val="1"/>
    </font>
    <font>
      <sz val="9"/>
      <name val="ＭＳ Ｐゴシック"/>
      <family val="3"/>
    </font>
    <font>
      <b/>
      <i/>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b/>
      <sz val="10"/>
      <color indexed="8"/>
      <name val="ＭＳ Ｐゴシック"/>
      <family val="3"/>
    </font>
    <font>
      <sz val="10"/>
      <color indexed="8"/>
      <name val="ＭＳ Ｐゴシック"/>
      <family val="3"/>
    </font>
    <font>
      <sz val="16"/>
      <color indexed="8"/>
      <name val="ＭＳ Ｐゴシック"/>
      <family val="3"/>
    </font>
    <font>
      <sz val="22"/>
      <color indexed="8"/>
      <name val="ＭＳ Ｐゴシック"/>
      <family val="3"/>
    </font>
    <font>
      <sz val="14"/>
      <color indexed="8"/>
      <name val="ＭＳ Ｐゴシック"/>
      <family val="3"/>
    </font>
    <font>
      <sz val="12"/>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color theme="1"/>
      <name val="Calibri"/>
      <family val="3"/>
    </font>
    <font>
      <sz val="22"/>
      <color theme="1"/>
      <name val="Calibri"/>
      <family val="3"/>
    </font>
    <font>
      <sz val="14"/>
      <color theme="1"/>
      <name val="Calibri"/>
      <family val="3"/>
    </font>
    <font>
      <sz val="16"/>
      <name val="Calibri"/>
      <family val="3"/>
    </font>
    <font>
      <sz val="12"/>
      <color theme="1"/>
      <name val="Calibri"/>
      <family val="3"/>
    </font>
    <font>
      <sz val="10"/>
      <color theme="1"/>
      <name val="ＭＳ 明朝"/>
      <family val="1"/>
    </font>
    <font>
      <sz val="10"/>
      <color theme="1"/>
      <name val="Century"/>
      <family val="1"/>
    </font>
    <font>
      <sz val="10"/>
      <color theme="1"/>
      <name val="ＭＳ Ｐゴシック"/>
      <family val="3"/>
    </font>
    <font>
      <sz val="11"/>
      <color theme="1"/>
      <name val="ＭＳ Ｐゴシック"/>
      <family val="3"/>
    </font>
    <font>
      <b/>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border>
    <border>
      <left/>
      <right/>
      <top style="thin">
        <color indexed="8"/>
      </top>
      <bottom/>
    </border>
    <border>
      <left>
        <color indexed="63"/>
      </left>
      <right style="thin"/>
      <top style="thin">
        <color indexed="8"/>
      </top>
      <bottom>
        <color indexed="63"/>
      </bottom>
    </border>
    <border>
      <left style="thin">
        <color indexed="8"/>
      </left>
      <right/>
      <top/>
      <bottom style="thin">
        <color indexed="8"/>
      </bottom>
    </border>
    <border>
      <left/>
      <right/>
      <top/>
      <bottom style="thin">
        <color indexed="8"/>
      </bottom>
    </border>
    <border>
      <left>
        <color indexed="63"/>
      </left>
      <right style="thin"/>
      <top>
        <color indexed="6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right style="thin">
        <color indexed="8"/>
      </right>
      <top style="thin">
        <color indexed="8"/>
      </top>
      <bottom/>
    </border>
    <border>
      <left/>
      <right style="thin">
        <color indexed="8"/>
      </right>
      <top/>
      <bottom style="thin">
        <color indexed="8"/>
      </bottom>
    </border>
    <border>
      <left/>
      <right/>
      <top style="thin">
        <color indexed="8"/>
      </top>
      <bottom style="thin">
        <color indexed="8"/>
      </bottom>
    </border>
    <border>
      <left style="thin">
        <color indexed="8"/>
      </left>
      <right style="thin">
        <color indexed="8"/>
      </right>
      <top/>
      <bottom/>
    </border>
    <border>
      <left style="thin">
        <color indexed="8"/>
      </left>
      <right/>
      <top/>
      <bottom/>
    </border>
    <border>
      <left/>
      <right style="thin">
        <color indexed="8"/>
      </right>
      <top/>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8" fillId="0" borderId="0" applyFont="0" applyFill="0" applyBorder="0" applyAlignment="0" applyProtection="0"/>
    <xf numFmtId="38" fontId="6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3" fillId="0" borderId="0">
      <alignment vertical="center"/>
      <protection/>
    </xf>
    <xf numFmtId="0" fontId="62"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3" fillId="0" borderId="0" applyNumberFormat="0" applyFill="0" applyBorder="0" applyAlignment="0" applyProtection="0"/>
    <xf numFmtId="0" fontId="70" fillId="32" borderId="0" applyNumberFormat="0" applyBorder="0" applyAlignment="0" applyProtection="0"/>
  </cellStyleXfs>
  <cellXfs count="268">
    <xf numFmtId="0" fontId="0" fillId="0" borderId="0" xfId="0" applyAlignment="1">
      <alignment vertical="center"/>
    </xf>
    <xf numFmtId="0" fontId="71" fillId="33" borderId="0" xfId="0" applyFont="1" applyFill="1" applyAlignment="1">
      <alignment horizontal="left" vertical="center"/>
    </xf>
    <xf numFmtId="0" fontId="71" fillId="33" borderId="0" xfId="0" applyFont="1" applyFill="1" applyAlignment="1">
      <alignment horizontal="center" vertical="center"/>
    </xf>
    <xf numFmtId="0" fontId="72" fillId="33" borderId="0" xfId="0" applyFont="1" applyFill="1" applyAlignment="1">
      <alignment vertical="center"/>
    </xf>
    <xf numFmtId="0" fontId="72" fillId="33" borderId="0" xfId="0" applyFont="1" applyFill="1" applyAlignment="1">
      <alignment horizontal="center" vertical="center"/>
    </xf>
    <xf numFmtId="176" fontId="72"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73" fillId="33" borderId="10" xfId="0" applyFont="1" applyFill="1" applyBorder="1" applyAlignment="1">
      <alignment horizontal="center" vertical="center" wrapText="1"/>
    </xf>
    <xf numFmtId="0" fontId="73" fillId="33" borderId="11" xfId="0" applyFont="1" applyFill="1" applyBorder="1" applyAlignment="1">
      <alignment vertical="center"/>
    </xf>
    <xf numFmtId="0" fontId="73" fillId="33" borderId="12" xfId="0" applyFont="1" applyFill="1" applyBorder="1" applyAlignment="1">
      <alignment vertical="center"/>
    </xf>
    <xf numFmtId="0" fontId="73" fillId="33" borderId="10" xfId="0" applyFont="1" applyFill="1" applyBorder="1" applyAlignment="1">
      <alignment horizontal="center" vertical="center" shrinkToFit="1"/>
    </xf>
    <xf numFmtId="57" fontId="73" fillId="33" borderId="10" xfId="0" applyNumberFormat="1" applyFont="1" applyFill="1" applyBorder="1" applyAlignment="1">
      <alignment horizontal="center" vertical="center" wrapText="1"/>
    </xf>
    <xf numFmtId="38" fontId="73" fillId="33" borderId="10" xfId="50" applyFont="1" applyFill="1" applyBorder="1" applyAlignment="1">
      <alignment horizontal="right" vertical="center" shrinkToFit="1"/>
    </xf>
    <xf numFmtId="0" fontId="73" fillId="33" borderId="10" xfId="0" applyFont="1" applyFill="1" applyBorder="1" applyAlignment="1">
      <alignment horizontal="right" vertical="center" wrapText="1" indent="1"/>
    </xf>
    <xf numFmtId="0" fontId="73" fillId="33" borderId="10" xfId="0" applyFont="1" applyFill="1" applyBorder="1" applyAlignment="1">
      <alignment vertical="center" wrapText="1"/>
    </xf>
    <xf numFmtId="0" fontId="73" fillId="33" borderId="10" xfId="0" applyFont="1" applyFill="1" applyBorder="1" applyAlignment="1">
      <alignment horizontal="left" vertical="center" wrapText="1"/>
    </xf>
    <xf numFmtId="0" fontId="74" fillId="33" borderId="10" xfId="0" applyFont="1" applyFill="1" applyBorder="1" applyAlignment="1">
      <alignment horizontal="center" vertical="center" wrapText="1"/>
    </xf>
    <xf numFmtId="0" fontId="73" fillId="33" borderId="13" xfId="0" applyFont="1" applyFill="1" applyBorder="1" applyAlignment="1">
      <alignment horizontal="center" vertical="center" wrapText="1"/>
    </xf>
    <xf numFmtId="0" fontId="73" fillId="33" borderId="13" xfId="0" applyFont="1" applyFill="1" applyBorder="1" applyAlignment="1">
      <alignment horizontal="justify" vertical="center" wrapText="1"/>
    </xf>
    <xf numFmtId="0" fontId="75" fillId="33" borderId="10" xfId="0" applyFont="1" applyFill="1" applyBorder="1" applyAlignment="1">
      <alignment horizontal="center" vertical="center" wrapText="1"/>
    </xf>
    <xf numFmtId="57" fontId="73" fillId="33" borderId="10" xfId="0" applyNumberFormat="1" applyFont="1" applyFill="1" applyBorder="1" applyAlignment="1">
      <alignment vertical="center" wrapText="1"/>
    </xf>
    <xf numFmtId="176" fontId="75" fillId="33" borderId="10" xfId="0" applyNumberFormat="1" applyFont="1" applyFill="1" applyBorder="1" applyAlignment="1">
      <alignment horizontal="right" vertical="center" wrapText="1"/>
    </xf>
    <xf numFmtId="0" fontId="75" fillId="33" borderId="10" xfId="0" applyFont="1" applyFill="1" applyBorder="1" applyAlignment="1">
      <alignment vertical="center" wrapText="1"/>
    </xf>
    <xf numFmtId="0" fontId="76" fillId="33" borderId="10" xfId="0" applyFont="1" applyFill="1" applyBorder="1" applyAlignment="1">
      <alignment vertical="center" wrapText="1"/>
    </xf>
    <xf numFmtId="0" fontId="75" fillId="33" borderId="10" xfId="0" applyFont="1" applyFill="1" applyBorder="1" applyAlignment="1">
      <alignment horizontal="left" vertical="center" wrapText="1"/>
    </xf>
    <xf numFmtId="38" fontId="77" fillId="33" borderId="10" xfId="50" applyFont="1" applyFill="1" applyBorder="1" applyAlignment="1">
      <alignment horizontal="right" vertical="center" shrinkToFit="1"/>
    </xf>
    <xf numFmtId="38" fontId="77" fillId="33" borderId="10" xfId="50" applyFont="1" applyFill="1" applyBorder="1" applyAlignment="1">
      <alignment horizontal="right" vertical="center" wrapText="1"/>
    </xf>
    <xf numFmtId="195" fontId="75" fillId="33" borderId="10" xfId="0" applyNumberFormat="1" applyFont="1" applyFill="1" applyBorder="1" applyAlignment="1">
      <alignment horizontal="right" vertical="center" shrinkToFi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38" fontId="19" fillId="33" borderId="10" xfId="50" applyFont="1" applyFill="1" applyBorder="1" applyAlignment="1">
      <alignment horizontal="right" vertical="center" shrinkToFit="1"/>
    </xf>
    <xf numFmtId="0" fontId="20" fillId="33" borderId="0" xfId="0" applyFont="1" applyFill="1" applyAlignment="1">
      <alignment vertical="center"/>
    </xf>
    <xf numFmtId="182" fontId="20" fillId="33" borderId="0" xfId="0" applyNumberFormat="1" applyFont="1" applyFill="1" applyAlignment="1">
      <alignment vertical="center"/>
    </xf>
    <xf numFmtId="181" fontId="20" fillId="33" borderId="0" xfId="0" applyNumberFormat="1" applyFont="1" applyFill="1" applyAlignment="1">
      <alignment vertical="center"/>
    </xf>
    <xf numFmtId="57" fontId="19" fillId="33" borderId="10" xfId="0" applyNumberFormat="1" applyFont="1" applyFill="1" applyBorder="1" applyAlignment="1">
      <alignment vertical="center" wrapText="1"/>
    </xf>
    <xf numFmtId="0" fontId="19" fillId="33" borderId="10" xfId="0" applyFont="1" applyFill="1" applyBorder="1" applyAlignment="1">
      <alignment horizontal="center" vertical="center" wrapText="1"/>
    </xf>
    <xf numFmtId="176" fontId="19" fillId="33" borderId="10" xfId="0" applyNumberFormat="1" applyFont="1" applyFill="1" applyBorder="1" applyAlignment="1">
      <alignment horizontal="right" vertical="center" wrapText="1"/>
    </xf>
    <xf numFmtId="0" fontId="19" fillId="33" borderId="10" xfId="0" applyFont="1" applyFill="1" applyBorder="1" applyAlignment="1">
      <alignment vertical="center" wrapText="1"/>
    </xf>
    <xf numFmtId="0" fontId="19" fillId="33" borderId="10" xfId="0" applyFont="1" applyFill="1" applyBorder="1" applyAlignment="1">
      <alignment horizontal="left" vertical="center" wrapText="1"/>
    </xf>
    <xf numFmtId="0" fontId="19" fillId="33" borderId="10" xfId="0" applyFont="1" applyFill="1" applyBorder="1" applyAlignment="1">
      <alignment horizontal="center" vertical="center" shrinkToFit="1"/>
    </xf>
    <xf numFmtId="57" fontId="19" fillId="33" borderId="10" xfId="0" applyNumberFormat="1" applyFont="1" applyFill="1" applyBorder="1" applyAlignment="1">
      <alignment horizontal="center" vertical="center" wrapText="1"/>
    </xf>
    <xf numFmtId="0" fontId="19" fillId="33" borderId="10" xfId="0" applyFont="1" applyFill="1" applyBorder="1" applyAlignment="1">
      <alignment horizontal="right" vertical="center" wrapText="1" indent="1"/>
    </xf>
    <xf numFmtId="0" fontId="21" fillId="33" borderId="0" xfId="0" applyFont="1" applyFill="1" applyAlignment="1">
      <alignment vertical="center"/>
    </xf>
    <xf numFmtId="182" fontId="21" fillId="33" borderId="0" xfId="0" applyNumberFormat="1" applyFont="1" applyFill="1" applyAlignment="1">
      <alignment vertical="center"/>
    </xf>
    <xf numFmtId="181" fontId="21" fillId="33" borderId="0" xfId="0" applyNumberFormat="1" applyFont="1" applyFill="1" applyAlignment="1">
      <alignment vertical="center"/>
    </xf>
    <xf numFmtId="0" fontId="19" fillId="33" borderId="10" xfId="0" applyFont="1" applyFill="1" applyBorder="1" applyAlignment="1">
      <alignment horizontal="left" vertical="center" shrinkToFit="1"/>
    </xf>
    <xf numFmtId="57" fontId="19" fillId="33" borderId="10" xfId="0" applyNumberFormat="1" applyFont="1" applyFill="1" applyBorder="1" applyAlignment="1">
      <alignment horizontal="left" vertical="center" wrapText="1"/>
    </xf>
    <xf numFmtId="0" fontId="19" fillId="33" borderId="10" xfId="0" applyFont="1" applyFill="1" applyBorder="1" applyAlignment="1">
      <alignment horizontal="left" vertical="center" wrapText="1" indent="1"/>
    </xf>
    <xf numFmtId="0" fontId="21" fillId="33" borderId="0" xfId="0" applyFont="1" applyFill="1" applyAlignment="1">
      <alignment horizontal="left" vertical="center"/>
    </xf>
    <xf numFmtId="182" fontId="21" fillId="33" borderId="0" xfId="0" applyNumberFormat="1" applyFont="1" applyFill="1" applyAlignment="1">
      <alignment horizontal="left" vertical="center"/>
    </xf>
    <xf numFmtId="0" fontId="78" fillId="0" borderId="0" xfId="72" applyFont="1">
      <alignment vertical="center"/>
      <protection/>
    </xf>
    <xf numFmtId="0" fontId="79" fillId="0" borderId="0" xfId="72" applyFont="1">
      <alignment vertical="center"/>
      <protection/>
    </xf>
    <xf numFmtId="0" fontId="80" fillId="0" borderId="0" xfId="72" applyFont="1">
      <alignment vertical="center"/>
      <protection/>
    </xf>
    <xf numFmtId="0" fontId="80" fillId="0" borderId="0" xfId="72" applyFont="1" applyAlignment="1">
      <alignment horizontal="right" vertical="center"/>
      <protection/>
    </xf>
    <xf numFmtId="0" fontId="78" fillId="5" borderId="14" xfId="72" applyFont="1" applyFill="1" applyBorder="1">
      <alignment vertical="center"/>
      <protection/>
    </xf>
    <xf numFmtId="0" fontId="78" fillId="5" borderId="14" xfId="72" applyFont="1" applyFill="1" applyBorder="1" applyAlignment="1">
      <alignment vertical="center" shrinkToFit="1"/>
      <protection/>
    </xf>
    <xf numFmtId="0" fontId="81"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3" fillId="33" borderId="23" xfId="0" applyFont="1" applyFill="1" applyBorder="1" applyAlignment="1">
      <alignment horizontal="right" vertical="center" wrapText="1"/>
    </xf>
    <xf numFmtId="0" fontId="13" fillId="33" borderId="18" xfId="0" applyFont="1" applyFill="1" applyBorder="1" applyAlignment="1">
      <alignment horizontal="right" vertical="center" wrapText="1"/>
    </xf>
    <xf numFmtId="0" fontId="13" fillId="33" borderId="24" xfId="0" applyFont="1" applyFill="1" applyBorder="1" applyAlignment="1">
      <alignment horizontal="right" vertical="center" wrapText="1"/>
    </xf>
    <xf numFmtId="0" fontId="13" fillId="33" borderId="21" xfId="0" applyFont="1" applyFill="1" applyBorder="1" applyAlignment="1">
      <alignment horizontal="right" vertical="center" wrapText="1"/>
    </xf>
    <xf numFmtId="0" fontId="13" fillId="33" borderId="18"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15" xfId="0" applyFont="1" applyFill="1" applyBorder="1" applyAlignment="1">
      <alignment horizontal="center" vertical="center" wrapText="1"/>
    </xf>
    <xf numFmtId="176" fontId="5" fillId="33" borderId="15" xfId="0" applyNumberFormat="1" applyFont="1" applyFill="1" applyBorder="1" applyAlignment="1">
      <alignment horizontal="center" vertical="center" wrapText="1"/>
    </xf>
    <xf numFmtId="176" fontId="13" fillId="33" borderId="28" xfId="0" applyNumberFormat="1"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6" xfId="0" applyFont="1" applyFill="1" applyBorder="1" applyAlignment="1">
      <alignment horizontal="center" vertical="center"/>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57" fontId="10" fillId="33" borderId="11" xfId="0" applyNumberFormat="1" applyFont="1" applyFill="1" applyBorder="1" applyAlignment="1">
      <alignment horizontal="center" vertical="center" wrapTex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57" fontId="10" fillId="33" borderId="12" xfId="0" applyNumberFormat="1"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5" fillId="33" borderId="0" xfId="0" applyFont="1" applyFill="1" applyAlignment="1">
      <alignment horizontal="center" vertical="center"/>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19" fillId="33" borderId="11" xfId="0" applyFont="1" applyFill="1" applyBorder="1" applyAlignment="1">
      <alignment horizontal="left" vertical="center"/>
    </xf>
    <xf numFmtId="0" fontId="19" fillId="33" borderId="12" xfId="0" applyFont="1" applyFill="1" applyBorder="1" applyAlignment="1">
      <alignment horizontal="left" vertical="center"/>
    </xf>
    <xf numFmtId="57" fontId="19" fillId="33" borderId="11" xfId="0" applyNumberFormat="1" applyFont="1" applyFill="1" applyBorder="1" applyAlignment="1">
      <alignment horizontal="left" vertical="center" wrapText="1"/>
    </xf>
    <xf numFmtId="0" fontId="19" fillId="33" borderId="12" xfId="0" applyFont="1" applyFill="1" applyBorder="1" applyAlignment="1">
      <alignment horizontal="left" vertical="center" wrapText="1"/>
    </xf>
    <xf numFmtId="38" fontId="19" fillId="33" borderId="11" xfId="50" applyFont="1" applyFill="1" applyBorder="1" applyAlignment="1">
      <alignment horizontal="right" vertical="center" shrinkToFit="1"/>
    </xf>
    <xf numFmtId="38" fontId="19" fillId="33" borderId="12" xfId="50" applyFont="1" applyFill="1" applyBorder="1" applyAlignment="1">
      <alignment horizontal="right" vertical="center" shrinkToFit="1"/>
    </xf>
    <xf numFmtId="38" fontId="19" fillId="33" borderId="11" xfId="50" applyFont="1" applyFill="1" applyBorder="1" applyAlignment="1">
      <alignment horizontal="left" vertical="center" shrinkToFit="1"/>
    </xf>
    <xf numFmtId="38" fontId="19" fillId="33" borderId="12" xfId="50" applyFont="1" applyFill="1" applyBorder="1" applyAlignment="1">
      <alignment horizontal="left" vertical="center" shrinkToFit="1"/>
    </xf>
    <xf numFmtId="57" fontId="19" fillId="33" borderId="12" xfId="0" applyNumberFormat="1" applyFont="1" applyFill="1" applyBorder="1" applyAlignment="1">
      <alignment horizontal="left" vertical="center" wrapText="1"/>
    </xf>
    <xf numFmtId="0" fontId="19" fillId="33" borderId="10" xfId="0" applyFont="1" applyFill="1" applyBorder="1" applyAlignment="1">
      <alignment vertical="center" shrinkToFit="1"/>
    </xf>
    <xf numFmtId="57" fontId="19" fillId="33" borderId="10" xfId="0" applyNumberFormat="1" applyFont="1" applyFill="1" applyBorder="1" applyAlignment="1">
      <alignment vertical="center" wrapText="1"/>
    </xf>
    <xf numFmtId="0" fontId="19" fillId="33" borderId="10" xfId="0" applyFont="1" applyFill="1" applyBorder="1" applyAlignment="1">
      <alignment vertical="center" wrapText="1"/>
    </xf>
    <xf numFmtId="176" fontId="19" fillId="33" borderId="10" xfId="0" applyNumberFormat="1" applyFont="1" applyFill="1" applyBorder="1" applyAlignment="1">
      <alignment horizontal="right" vertical="center" wrapText="1"/>
    </xf>
    <xf numFmtId="57" fontId="19" fillId="33" borderId="11" xfId="0" applyNumberFormat="1" applyFont="1" applyFill="1" applyBorder="1" applyAlignment="1">
      <alignment horizontal="center" vertical="center" wrapText="1"/>
    </xf>
    <xf numFmtId="0" fontId="19" fillId="33" borderId="12" xfId="0" applyFont="1" applyFill="1" applyBorder="1" applyAlignment="1">
      <alignment horizontal="center" vertical="center" wrapText="1"/>
    </xf>
    <xf numFmtId="57" fontId="19" fillId="33" borderId="12" xfId="0" applyNumberFormat="1" applyFont="1" applyFill="1" applyBorder="1" applyAlignment="1">
      <alignment horizontal="center" vertical="center" wrapText="1"/>
    </xf>
    <xf numFmtId="0" fontId="5" fillId="33" borderId="18" xfId="0" applyFont="1" applyFill="1" applyBorder="1" applyAlignment="1">
      <alignment horizontal="right" vertical="center" wrapText="1"/>
    </xf>
    <xf numFmtId="0" fontId="13" fillId="33" borderId="23" xfId="0" applyFont="1" applyFill="1" applyBorder="1" applyAlignment="1">
      <alignment horizontal="right" vertical="center" wrapText="1"/>
    </xf>
    <xf numFmtId="0" fontId="80" fillId="0" borderId="33" xfId="72" applyFont="1" applyBorder="1" applyAlignment="1">
      <alignment horizontal="left" vertical="center" indent="1"/>
      <protection/>
    </xf>
    <xf numFmtId="0" fontId="80" fillId="0" borderId="34" xfId="72" applyFont="1" applyBorder="1" applyAlignment="1">
      <alignment horizontal="left" vertical="center" indent="1"/>
      <protection/>
    </xf>
    <xf numFmtId="0" fontId="80" fillId="0" borderId="35" xfId="72" applyFont="1" applyBorder="1" applyAlignment="1">
      <alignment horizontal="left" vertical="center" indent="1"/>
      <protection/>
    </xf>
    <xf numFmtId="198" fontId="80" fillId="0" borderId="14" xfId="72" applyNumberFormat="1" applyFont="1" applyBorder="1" applyAlignment="1">
      <alignment horizontal="right" vertical="center" indent="1"/>
      <protection/>
    </xf>
    <xf numFmtId="0" fontId="80" fillId="0" borderId="14" xfId="72" applyFont="1" applyBorder="1" applyAlignment="1">
      <alignment vertical="center"/>
      <protection/>
    </xf>
    <xf numFmtId="199" fontId="82" fillId="0" borderId="0" xfId="72" applyNumberFormat="1" applyFont="1" applyAlignment="1" quotePrefix="1">
      <alignment horizontal="center" vertical="center"/>
      <protection/>
    </xf>
    <xf numFmtId="199" fontId="82" fillId="0" borderId="0" xfId="72" applyNumberFormat="1" applyFont="1" applyAlignment="1">
      <alignment horizontal="center" vertical="center"/>
      <protection/>
    </xf>
    <xf numFmtId="198" fontId="80" fillId="1" borderId="14" xfId="72" applyNumberFormat="1" applyFont="1" applyFill="1" applyBorder="1" applyAlignment="1">
      <alignment horizontal="right" vertical="center" indent="1"/>
      <protection/>
    </xf>
    <xf numFmtId="0" fontId="80" fillId="0" borderId="36" xfId="72" applyFont="1" applyBorder="1" applyAlignment="1">
      <alignment horizontal="center" vertical="center"/>
      <protection/>
    </xf>
    <xf numFmtId="0" fontId="80" fillId="0" borderId="37" xfId="72" applyFont="1" applyBorder="1" applyAlignment="1">
      <alignment horizontal="center" vertical="center"/>
      <protection/>
    </xf>
    <xf numFmtId="0" fontId="80" fillId="0" borderId="38" xfId="72" applyFont="1" applyBorder="1" applyAlignment="1">
      <alignment horizontal="center" vertical="center"/>
      <protection/>
    </xf>
    <xf numFmtId="0" fontId="80" fillId="0" borderId="36" xfId="72" applyFont="1" applyBorder="1" applyAlignment="1">
      <alignment horizontal="center" vertical="center" wrapText="1"/>
      <protection/>
    </xf>
    <xf numFmtId="0" fontId="80" fillId="0" borderId="37" xfId="72" applyFont="1" applyBorder="1" applyAlignment="1">
      <alignment horizontal="center" vertical="center" wrapText="1"/>
      <protection/>
    </xf>
    <xf numFmtId="0" fontId="80" fillId="0" borderId="38" xfId="72" applyFont="1" applyBorder="1" applyAlignment="1">
      <alignment horizontal="center" vertical="center" wrapText="1"/>
      <protection/>
    </xf>
    <xf numFmtId="0" fontId="80" fillId="0" borderId="14" xfId="72" applyFont="1" applyBorder="1" applyAlignment="1">
      <alignment horizontal="center" vertical="center"/>
      <protection/>
    </xf>
    <xf numFmtId="0" fontId="80" fillId="0" borderId="14" xfId="72" applyFont="1" applyBorder="1" applyAlignment="1">
      <alignment horizontal="center" vertical="center" wrapText="1"/>
      <protection/>
    </xf>
    <xf numFmtId="0" fontId="78" fillId="5" borderId="14" xfId="72" applyFont="1" applyFill="1" applyBorder="1" applyAlignment="1">
      <alignment horizontal="center" vertical="center"/>
      <protection/>
    </xf>
    <xf numFmtId="0" fontId="80" fillId="0" borderId="14" xfId="72" applyFont="1" applyBorder="1" applyAlignment="1">
      <alignment horizontal="right" vertical="center" indent="1"/>
      <protection/>
    </xf>
    <xf numFmtId="0" fontId="83" fillId="33" borderId="0" xfId="0" applyFont="1" applyFill="1" applyAlignment="1">
      <alignment horizontal="left" vertical="center"/>
    </xf>
    <xf numFmtId="0" fontId="73" fillId="33" borderId="11" xfId="0" applyFont="1" applyFill="1" applyBorder="1" applyAlignment="1">
      <alignment vertical="center" shrinkToFit="1"/>
    </xf>
    <xf numFmtId="0" fontId="73" fillId="33" borderId="12" xfId="0" applyFont="1" applyFill="1" applyBorder="1" applyAlignment="1">
      <alignment vertical="center" shrinkToFit="1"/>
    </xf>
    <xf numFmtId="0" fontId="75" fillId="33" borderId="11" xfId="0" applyFont="1" applyFill="1" applyBorder="1" applyAlignment="1">
      <alignment horizontal="center" vertical="center" shrinkToFit="1"/>
    </xf>
    <xf numFmtId="0" fontId="75" fillId="33" borderId="27" xfId="0" applyFont="1" applyFill="1" applyBorder="1" applyAlignment="1">
      <alignment horizontal="center" vertical="center" shrinkToFit="1"/>
    </xf>
    <xf numFmtId="0" fontId="75" fillId="33" borderId="12" xfId="0" applyFont="1" applyFill="1" applyBorder="1" applyAlignment="1">
      <alignment horizontal="center" vertical="center" shrinkToFit="1"/>
    </xf>
    <xf numFmtId="0" fontId="73" fillId="33" borderId="13" xfId="0" applyFont="1" applyFill="1" applyBorder="1" applyAlignment="1">
      <alignment horizontal="justify" vertical="center" wrapText="1"/>
    </xf>
    <xf numFmtId="195" fontId="75" fillId="33" borderId="11" xfId="0" applyNumberFormat="1" applyFont="1" applyFill="1" applyBorder="1" applyAlignment="1">
      <alignment horizontal="right" vertical="center" shrinkToFit="1"/>
    </xf>
    <xf numFmtId="195" fontId="75" fillId="33" borderId="12" xfId="0" applyNumberFormat="1" applyFont="1" applyFill="1" applyBorder="1" applyAlignment="1">
      <alignment horizontal="right" vertical="center" shrinkToFit="1"/>
    </xf>
    <xf numFmtId="176" fontId="75" fillId="33" borderId="10" xfId="0" applyNumberFormat="1" applyFont="1" applyFill="1" applyBorder="1" applyAlignment="1">
      <alignment horizontal="right" vertical="center" wrapText="1"/>
    </xf>
    <xf numFmtId="57" fontId="73" fillId="33" borderId="11" xfId="0" applyNumberFormat="1" applyFont="1" applyFill="1" applyBorder="1" applyAlignment="1">
      <alignment horizontal="center" vertical="center" wrapText="1"/>
    </xf>
    <xf numFmtId="0" fontId="73" fillId="33" borderId="12" xfId="0" applyFont="1" applyFill="1" applyBorder="1" applyAlignment="1">
      <alignment horizontal="center" vertical="center" wrapText="1"/>
    </xf>
    <xf numFmtId="0" fontId="73" fillId="33" borderId="31" xfId="0" applyFont="1" applyFill="1" applyBorder="1" applyAlignment="1">
      <alignment horizontal="center" vertical="center" wrapText="1"/>
    </xf>
    <xf numFmtId="0" fontId="73" fillId="33" borderId="32" xfId="0" applyFont="1" applyFill="1" applyBorder="1" applyAlignment="1">
      <alignment horizontal="center" vertical="center" wrapText="1"/>
    </xf>
    <xf numFmtId="57" fontId="73" fillId="33" borderId="12" xfId="0" applyNumberFormat="1" applyFont="1" applyFill="1" applyBorder="1" applyAlignment="1">
      <alignment horizontal="center" vertical="center" wrapText="1"/>
    </xf>
    <xf numFmtId="38" fontId="77" fillId="33" borderId="11" xfId="50" applyFont="1" applyFill="1" applyBorder="1" applyAlignment="1">
      <alignment horizontal="right" vertical="center" shrinkToFit="1"/>
    </xf>
    <xf numFmtId="38" fontId="77" fillId="33" borderId="12" xfId="50" applyFont="1" applyFill="1" applyBorder="1" applyAlignment="1">
      <alignment horizontal="right" vertical="center" shrinkToFit="1"/>
    </xf>
    <xf numFmtId="38" fontId="77" fillId="33" borderId="11" xfId="50" applyFont="1" applyFill="1" applyBorder="1" applyAlignment="1">
      <alignment horizontal="left" vertical="center" wrapText="1"/>
    </xf>
    <xf numFmtId="38" fontId="77" fillId="33" borderId="12" xfId="50" applyFont="1" applyFill="1" applyBorder="1" applyAlignment="1">
      <alignment horizontal="left" vertical="center" wrapText="1"/>
    </xf>
    <xf numFmtId="0" fontId="75" fillId="33" borderId="10" xfId="0" applyFont="1" applyFill="1" applyBorder="1" applyAlignment="1">
      <alignment vertical="center" shrinkToFit="1"/>
    </xf>
    <xf numFmtId="57" fontId="73" fillId="33" borderId="10" xfId="0" applyNumberFormat="1" applyFont="1" applyFill="1" applyBorder="1" applyAlignment="1">
      <alignment vertical="center" wrapText="1"/>
    </xf>
    <xf numFmtId="0" fontId="73" fillId="33" borderId="10" xfId="0" applyFont="1" applyFill="1" applyBorder="1" applyAlignment="1">
      <alignment vertical="center" wrapText="1"/>
    </xf>
    <xf numFmtId="0" fontId="84" fillId="33" borderId="17" xfId="0" applyFont="1" applyFill="1" applyBorder="1" applyAlignment="1">
      <alignment horizontal="center" vertical="center" wrapText="1"/>
    </xf>
    <xf numFmtId="0" fontId="84" fillId="33" borderId="18" xfId="0" applyFont="1" applyFill="1" applyBorder="1" applyAlignment="1">
      <alignment horizontal="center" vertical="center" wrapText="1"/>
    </xf>
    <xf numFmtId="0" fontId="84" fillId="33" borderId="25" xfId="0" applyFont="1" applyFill="1" applyBorder="1" applyAlignment="1">
      <alignment horizontal="center" vertical="center" wrapText="1"/>
    </xf>
    <xf numFmtId="0" fontId="84" fillId="33" borderId="15" xfId="0" applyFont="1" applyFill="1" applyBorder="1" applyAlignment="1">
      <alignment horizontal="center" vertical="center" wrapText="1"/>
    </xf>
    <xf numFmtId="0" fontId="84" fillId="33" borderId="28" xfId="0" applyFont="1" applyFill="1" applyBorder="1" applyAlignment="1">
      <alignment horizontal="center" vertical="center" wrapText="1"/>
    </xf>
    <xf numFmtId="0" fontId="84" fillId="33" borderId="16" xfId="0" applyFont="1" applyFill="1" applyBorder="1" applyAlignment="1">
      <alignment horizontal="center" vertical="center" wrapText="1"/>
    </xf>
    <xf numFmtId="0" fontId="84" fillId="33" borderId="29" xfId="0" applyFont="1" applyFill="1" applyBorder="1" applyAlignment="1">
      <alignment horizontal="center" vertical="center" wrapText="1"/>
    </xf>
    <xf numFmtId="0" fontId="84" fillId="33" borderId="30" xfId="0" applyFont="1" applyFill="1" applyBorder="1" applyAlignment="1">
      <alignment horizontal="center" vertical="center" wrapText="1"/>
    </xf>
    <xf numFmtId="0" fontId="84" fillId="33" borderId="20" xfId="0" applyFont="1" applyFill="1" applyBorder="1" applyAlignment="1">
      <alignment horizontal="center" vertical="center" wrapText="1"/>
    </xf>
    <xf numFmtId="0" fontId="84" fillId="33" borderId="26" xfId="0" applyFont="1" applyFill="1" applyBorder="1" applyAlignment="1">
      <alignment horizontal="center" vertical="center" wrapText="1"/>
    </xf>
    <xf numFmtId="176" fontId="83" fillId="33" borderId="15" xfId="0" applyNumberFormat="1" applyFont="1" applyFill="1" applyBorder="1" applyAlignment="1">
      <alignment horizontal="center" vertical="center" wrapText="1"/>
    </xf>
    <xf numFmtId="176" fontId="84" fillId="33" borderId="28" xfId="0" applyNumberFormat="1" applyFont="1" applyFill="1" applyBorder="1" applyAlignment="1">
      <alignment horizontal="center" vertical="center" wrapText="1"/>
    </xf>
    <xf numFmtId="0" fontId="75" fillId="33" borderId="17" xfId="0" applyFont="1" applyFill="1" applyBorder="1" applyAlignment="1">
      <alignment horizontal="center" vertical="center" wrapText="1"/>
    </xf>
    <xf numFmtId="0" fontId="85" fillId="33" borderId="20" xfId="0" applyFont="1" applyFill="1" applyBorder="1" applyAlignment="1">
      <alignment horizontal="center" vertical="center"/>
    </xf>
    <xf numFmtId="0" fontId="85" fillId="33" borderId="26" xfId="0" applyFont="1" applyFill="1" applyBorder="1" applyAlignment="1">
      <alignment horizontal="center" vertical="center"/>
    </xf>
    <xf numFmtId="0" fontId="86" fillId="33" borderId="20" xfId="0" applyFont="1" applyFill="1" applyBorder="1" applyAlignment="1">
      <alignment horizontal="center" vertical="center"/>
    </xf>
    <xf numFmtId="0" fontId="86" fillId="33" borderId="26" xfId="0" applyFont="1" applyFill="1" applyBorder="1" applyAlignment="1">
      <alignment horizontal="center" vertical="center"/>
    </xf>
    <xf numFmtId="0" fontId="75" fillId="33" borderId="18" xfId="0" applyFont="1" applyFill="1" applyBorder="1" applyAlignment="1">
      <alignment horizontal="right" vertical="center" wrapText="1"/>
    </xf>
    <xf numFmtId="0" fontId="84" fillId="33" borderId="18" xfId="0" applyFont="1" applyFill="1" applyBorder="1" applyAlignment="1">
      <alignment horizontal="right" vertical="center" wrapText="1"/>
    </xf>
    <xf numFmtId="0" fontId="84" fillId="33" borderId="21" xfId="0" applyFont="1" applyFill="1" applyBorder="1" applyAlignment="1">
      <alignment horizontal="right" vertical="center" wrapText="1"/>
    </xf>
    <xf numFmtId="0" fontId="75" fillId="33" borderId="18" xfId="0" applyFont="1" applyFill="1" applyBorder="1" applyAlignment="1">
      <alignment horizontal="center" vertical="center" wrapText="1"/>
    </xf>
    <xf numFmtId="0" fontId="75" fillId="33" borderId="21" xfId="0" applyFont="1" applyFill="1" applyBorder="1" applyAlignment="1">
      <alignment horizontal="center" vertical="center" wrapText="1"/>
    </xf>
    <xf numFmtId="0" fontId="87" fillId="33" borderId="18" xfId="0" applyFont="1" applyFill="1" applyBorder="1" applyAlignment="1">
      <alignment horizontal="center" vertical="center" wrapText="1"/>
    </xf>
    <xf numFmtId="0" fontId="87" fillId="33" borderId="25" xfId="0" applyFont="1" applyFill="1" applyBorder="1" applyAlignment="1">
      <alignment horizontal="center" vertical="center" wrapText="1"/>
    </xf>
    <xf numFmtId="0" fontId="87" fillId="33" borderId="21" xfId="0" applyFont="1" applyFill="1" applyBorder="1" applyAlignment="1">
      <alignment horizontal="center" vertical="center" wrapText="1"/>
    </xf>
    <xf numFmtId="0" fontId="87" fillId="33" borderId="26" xfId="0" applyFont="1" applyFill="1" applyBorder="1" applyAlignment="1">
      <alignment horizontal="center" vertical="center" wrapText="1"/>
    </xf>
    <xf numFmtId="0" fontId="83" fillId="33" borderId="11" xfId="0" applyFont="1" applyFill="1" applyBorder="1" applyAlignment="1">
      <alignment horizontal="center" vertical="center" wrapText="1"/>
    </xf>
    <xf numFmtId="0" fontId="84" fillId="33" borderId="27" xfId="0" applyFont="1" applyFill="1" applyBorder="1" applyAlignment="1">
      <alignment horizontal="center" vertical="center" wrapText="1"/>
    </xf>
    <xf numFmtId="0" fontId="84" fillId="33" borderId="12" xfId="0" applyFont="1" applyFill="1" applyBorder="1" applyAlignment="1">
      <alignment horizontal="center" vertical="center" wrapText="1"/>
    </xf>
    <xf numFmtId="0" fontId="83" fillId="33" borderId="10" xfId="0" applyFont="1" applyFill="1" applyBorder="1" applyAlignment="1">
      <alignment horizontal="center" vertical="center" wrapText="1"/>
    </xf>
    <xf numFmtId="0" fontId="84" fillId="33" borderId="10" xfId="0" applyFont="1" applyFill="1" applyBorder="1" applyAlignment="1">
      <alignment horizontal="center" vertical="center" wrapText="1"/>
    </xf>
    <xf numFmtId="0" fontId="83" fillId="33" borderId="20" xfId="0" applyFont="1" applyFill="1" applyBorder="1" applyAlignment="1">
      <alignment horizontal="center" vertical="center" wrapText="1"/>
    </xf>
    <xf numFmtId="0" fontId="84" fillId="33" borderId="21" xfId="0" applyFont="1" applyFill="1" applyBorder="1" applyAlignment="1">
      <alignment horizontal="center" vertical="center" wrapText="1"/>
    </xf>
    <xf numFmtId="0" fontId="83" fillId="33" borderId="15" xfId="0" applyFont="1" applyFill="1" applyBorder="1" applyAlignment="1">
      <alignment horizontal="center" vertical="center" wrapText="1"/>
    </xf>
    <xf numFmtId="0" fontId="75" fillId="33" borderId="15" xfId="0" applyFont="1" applyFill="1" applyBorder="1" applyAlignment="1">
      <alignment horizontal="center" vertical="center" wrapText="1"/>
    </xf>
    <xf numFmtId="0" fontId="75" fillId="33" borderId="10" xfId="0" applyFont="1" applyFill="1" applyBorder="1" applyAlignment="1">
      <alignment horizontal="center" vertical="center" wrapText="1"/>
    </xf>
    <xf numFmtId="0" fontId="75" fillId="33" borderId="16" xfId="0" applyFont="1" applyFill="1" applyBorder="1" applyAlignment="1">
      <alignment horizontal="center" vertical="center" wrapText="1"/>
    </xf>
    <xf numFmtId="0" fontId="75" fillId="33" borderId="19" xfId="0" applyFont="1" applyFill="1" applyBorder="1" applyAlignment="1">
      <alignment horizontal="center" vertical="center" wrapText="1"/>
    </xf>
    <xf numFmtId="0" fontId="75" fillId="33" borderId="20" xfId="0" applyFont="1" applyFill="1" applyBorder="1" applyAlignment="1">
      <alignment horizontal="center" vertical="center" wrapText="1"/>
    </xf>
    <xf numFmtId="0" fontId="75" fillId="33" borderId="22" xfId="0" applyFont="1" applyFill="1" applyBorder="1" applyAlignment="1">
      <alignment horizontal="center" vertical="center" wrapText="1"/>
    </xf>
    <xf numFmtId="0" fontId="75" fillId="33" borderId="14" xfId="0" applyFont="1" applyFill="1" applyBorder="1" applyAlignment="1">
      <alignment horizontal="center" vertical="center" wrapText="1"/>
    </xf>
    <xf numFmtId="0" fontId="75" fillId="33" borderId="23" xfId="0" applyFont="1" applyFill="1" applyBorder="1" applyAlignment="1">
      <alignment horizontal="right" vertical="center" wrapText="1"/>
    </xf>
    <xf numFmtId="0" fontId="84" fillId="33" borderId="24" xfId="0" applyFont="1" applyFill="1" applyBorder="1" applyAlignment="1">
      <alignment horizontal="right"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標準 5"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12</xdr:row>
      <xdr:rowOff>295275</xdr:rowOff>
    </xdr:from>
    <xdr:to>
      <xdr:col>8</xdr:col>
      <xdr:colOff>590550</xdr:colOff>
      <xdr:row>14</xdr:row>
      <xdr:rowOff>38100</xdr:rowOff>
    </xdr:to>
    <xdr:sp>
      <xdr:nvSpPr>
        <xdr:cNvPr id="1" name="楕円 2"/>
        <xdr:cNvSpPr>
          <a:spLocks/>
        </xdr:cNvSpPr>
      </xdr:nvSpPr>
      <xdr:spPr>
        <a:xfrm>
          <a:off x="4886325" y="2952750"/>
          <a:ext cx="1143000" cy="4286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12</xdr:row>
      <xdr:rowOff>304800</xdr:rowOff>
    </xdr:from>
    <xdr:to>
      <xdr:col>4</xdr:col>
      <xdr:colOff>1676400</xdr:colOff>
      <xdr:row>14</xdr:row>
      <xdr:rowOff>19050</xdr:rowOff>
    </xdr:to>
    <xdr:sp>
      <xdr:nvSpPr>
        <xdr:cNvPr id="2" name="楕円 3"/>
        <xdr:cNvSpPr>
          <a:spLocks/>
        </xdr:cNvSpPr>
      </xdr:nvSpPr>
      <xdr:spPr>
        <a:xfrm>
          <a:off x="2524125" y="2962275"/>
          <a:ext cx="1619250" cy="4000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457200</xdr:colOff>
      <xdr:row>15</xdr:row>
      <xdr:rowOff>19050</xdr:rowOff>
    </xdr:from>
    <xdr:to>
      <xdr:col>10</xdr:col>
      <xdr:colOff>428625</xdr:colOff>
      <xdr:row>19</xdr:row>
      <xdr:rowOff>0</xdr:rowOff>
    </xdr:to>
    <xdr:sp>
      <xdr:nvSpPr>
        <xdr:cNvPr id="3" name="テキスト ボックス 4"/>
        <xdr:cNvSpPr txBox="1">
          <a:spLocks noChangeArrowheads="1"/>
        </xdr:cNvSpPr>
      </xdr:nvSpPr>
      <xdr:spPr>
        <a:xfrm>
          <a:off x="1200150" y="3705225"/>
          <a:ext cx="6029325" cy="1352550"/>
        </a:xfrm>
        <a:prstGeom prst="rect">
          <a:avLst/>
        </a:prstGeom>
        <a:solidFill>
          <a:srgbClr val="FFFFFF"/>
        </a:solidFill>
        <a:ln w="19050" cmpd="sng">
          <a:solidFill>
            <a:srgbClr val="215968"/>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・長寿命化により補修作業等を行った箇所</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・活動で購入した</a:t>
          </a:r>
          <a:r>
            <a:rPr lang="en-US" cap="none" sz="1600" b="0" i="0" u="none" baseline="0">
              <a:solidFill>
                <a:srgbClr val="000000"/>
              </a:solidFill>
              <a:latin typeface="Calibri"/>
              <a:ea typeface="Calibri"/>
              <a:cs typeface="Calibri"/>
            </a:rPr>
            <a:t>1</a:t>
          </a:r>
          <a:r>
            <a:rPr lang="en-US" cap="none" sz="1600" b="0" i="0" u="none" baseline="0">
              <a:solidFill>
                <a:srgbClr val="000000"/>
              </a:solidFill>
              <a:latin typeface="ＭＳ Ｐゴシック"/>
              <a:ea typeface="ＭＳ Ｐゴシック"/>
              <a:cs typeface="ＭＳ Ｐゴシック"/>
            </a:rPr>
            <a:t>件当たり</a:t>
          </a:r>
          <a:r>
            <a:rPr lang="en-US" cap="none" sz="1600" b="0" i="0" u="none" baseline="0">
              <a:solidFill>
                <a:srgbClr val="000000"/>
              </a:solidFill>
              <a:latin typeface="Calibri"/>
              <a:ea typeface="Calibri"/>
              <a:cs typeface="Calibri"/>
            </a:rPr>
            <a:t>500,000</a:t>
          </a:r>
          <a:r>
            <a:rPr lang="en-US" cap="none" sz="1600" b="0" i="0" u="none" baseline="0">
              <a:solidFill>
                <a:srgbClr val="000000"/>
              </a:solidFill>
              <a:latin typeface="ＭＳ Ｐゴシック"/>
              <a:ea typeface="ＭＳ Ｐゴシック"/>
              <a:cs typeface="ＭＳ Ｐゴシック"/>
            </a:rPr>
            <a:t>円以上の機械又は器具</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以上</a:t>
          </a:r>
          <a:r>
            <a:rPr lang="en-US" cap="none" sz="1600" b="0" i="0" u="none" baseline="0">
              <a:solidFill>
                <a:srgbClr val="000000"/>
              </a:solidFill>
              <a:latin typeface="Calibri"/>
              <a:ea typeface="Calibri"/>
              <a:cs typeface="Calibri"/>
            </a:rPr>
            <a:t>2</a:t>
          </a:r>
          <a:r>
            <a:rPr lang="en-US" cap="none" sz="1600" b="0" i="0" u="none" baseline="0">
              <a:solidFill>
                <a:srgbClr val="000000"/>
              </a:solidFill>
              <a:latin typeface="ＭＳ Ｐゴシック"/>
              <a:ea typeface="ＭＳ Ｐゴシック"/>
              <a:cs typeface="ＭＳ Ｐゴシック"/>
            </a:rPr>
            <a:t>点のうちどちらかに該当するものについて記入して下さい。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〇の箇所は空欄で結構です。</a:t>
          </a:r>
        </a:p>
      </xdr:txBody>
    </xdr:sp>
    <xdr:clientData/>
  </xdr:twoCellAnchor>
  <xdr:twoCellAnchor>
    <xdr:from>
      <xdr:col>18</xdr:col>
      <xdr:colOff>9525</xdr:colOff>
      <xdr:row>11</xdr:row>
      <xdr:rowOff>0</xdr:rowOff>
    </xdr:from>
    <xdr:to>
      <xdr:col>19</xdr:col>
      <xdr:colOff>0</xdr:colOff>
      <xdr:row>12</xdr:row>
      <xdr:rowOff>9525</xdr:rowOff>
    </xdr:to>
    <xdr:sp>
      <xdr:nvSpPr>
        <xdr:cNvPr id="4" name="直線コネクタ 6"/>
        <xdr:cNvSpPr>
          <a:spLocks/>
        </xdr:cNvSpPr>
      </xdr:nvSpPr>
      <xdr:spPr>
        <a:xfrm>
          <a:off x="10191750" y="2219325"/>
          <a:ext cx="438150" cy="44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view="pageBreakPreview" zoomScaleSheetLayoutView="100" workbookViewId="0" topLeftCell="A1">
      <selection activeCell="E14" sqref="E14"/>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56</v>
      </c>
      <c r="B1" s="2"/>
      <c r="C1" s="1"/>
      <c r="D1" s="3"/>
      <c r="E1" s="4"/>
      <c r="F1" s="4"/>
      <c r="G1" s="3"/>
      <c r="H1" s="3"/>
      <c r="I1" s="3"/>
      <c r="J1" s="3"/>
      <c r="K1" s="5"/>
      <c r="L1" s="3"/>
      <c r="M1" s="3"/>
      <c r="N1" s="3"/>
      <c r="O1" s="3"/>
      <c r="P1" s="3"/>
      <c r="Q1" s="3"/>
      <c r="R1" s="3"/>
      <c r="S1" s="3"/>
      <c r="T1" s="3"/>
      <c r="U1" s="3"/>
    </row>
    <row r="2" spans="1:21" ht="18.75">
      <c r="A2" s="99" t="s">
        <v>3</v>
      </c>
      <c r="B2" s="99"/>
      <c r="C2" s="99"/>
      <c r="D2" s="99"/>
      <c r="E2" s="99"/>
      <c r="F2" s="99"/>
      <c r="G2" s="99"/>
      <c r="H2" s="99"/>
      <c r="I2" s="99"/>
      <c r="J2" s="99"/>
      <c r="K2" s="99"/>
      <c r="L2" s="99"/>
      <c r="M2" s="99"/>
      <c r="N2" s="99"/>
      <c r="O2" s="99"/>
      <c r="P2" s="99"/>
      <c r="Q2" s="99"/>
      <c r="R2" s="99"/>
      <c r="S2" s="99"/>
      <c r="T2" s="99"/>
      <c r="U2" s="99"/>
    </row>
    <row r="3" spans="1:11" ht="13.5">
      <c r="A3" s="7"/>
      <c r="K3" s="6"/>
    </row>
    <row r="4" spans="2:28" ht="13.5">
      <c r="B4" s="45"/>
      <c r="C4" s="45"/>
      <c r="D4" s="45"/>
      <c r="E4" s="9"/>
      <c r="F4" s="10"/>
      <c r="G4" s="11"/>
      <c r="H4" s="11"/>
      <c r="I4" s="11"/>
      <c r="K4" s="12"/>
      <c r="L4" s="9"/>
      <c r="M4" s="9"/>
      <c r="N4" s="9"/>
      <c r="O4" s="9"/>
      <c r="P4" s="9"/>
      <c r="Q4" s="13"/>
      <c r="X4" s="14"/>
      <c r="AB4" s="15"/>
    </row>
    <row r="5" spans="1:28" ht="13.5">
      <c r="A5" s="46"/>
      <c r="B5" s="44"/>
      <c r="C5" s="46"/>
      <c r="X5" s="14"/>
      <c r="AB5" s="15"/>
    </row>
    <row r="6" spans="1:28" ht="13.5">
      <c r="A6" s="100"/>
      <c r="B6" s="101" t="s">
        <v>32</v>
      </c>
      <c r="C6" s="102"/>
      <c r="D6" s="103"/>
      <c r="E6" s="103" t="s">
        <v>28</v>
      </c>
      <c r="F6" s="105"/>
      <c r="G6" s="106"/>
      <c r="H6" s="106"/>
      <c r="I6" s="107"/>
      <c r="J6" s="111" t="s">
        <v>43</v>
      </c>
      <c r="K6" s="111"/>
      <c r="L6" s="112"/>
      <c r="M6" s="113"/>
      <c r="N6" s="106" t="s">
        <v>2</v>
      </c>
      <c r="O6" s="116"/>
      <c r="P6" s="106" t="s">
        <v>29</v>
      </c>
      <c r="Q6" s="113"/>
      <c r="R6" s="113"/>
      <c r="S6" s="106" t="s">
        <v>2</v>
      </c>
      <c r="T6" s="118"/>
      <c r="U6" s="119"/>
      <c r="X6" s="14"/>
      <c r="AB6" s="15"/>
    </row>
    <row r="7" spans="1:28" ht="13.5">
      <c r="A7" s="100"/>
      <c r="B7" s="102"/>
      <c r="C7" s="102"/>
      <c r="D7" s="104"/>
      <c r="E7" s="104"/>
      <c r="F7" s="108"/>
      <c r="G7" s="109"/>
      <c r="H7" s="109"/>
      <c r="I7" s="110"/>
      <c r="J7" s="111"/>
      <c r="K7" s="111"/>
      <c r="L7" s="114"/>
      <c r="M7" s="115"/>
      <c r="N7" s="117"/>
      <c r="O7" s="117"/>
      <c r="P7" s="117"/>
      <c r="Q7" s="115"/>
      <c r="R7" s="115"/>
      <c r="S7" s="109"/>
      <c r="T7" s="120"/>
      <c r="U7" s="121"/>
      <c r="X7" s="14"/>
      <c r="AB7" s="15"/>
    </row>
    <row r="8" spans="1:28" ht="21.75" customHeight="1">
      <c r="A8" s="100"/>
      <c r="B8" s="122" t="s">
        <v>12</v>
      </c>
      <c r="C8" s="123"/>
      <c r="D8" s="123"/>
      <c r="E8" s="123"/>
      <c r="F8" s="124"/>
      <c r="G8" s="125" t="s">
        <v>4</v>
      </c>
      <c r="H8" s="102"/>
      <c r="I8" s="102"/>
      <c r="J8" s="126" t="s">
        <v>5</v>
      </c>
      <c r="K8" s="117"/>
      <c r="L8" s="123"/>
      <c r="M8" s="123"/>
      <c r="N8" s="123"/>
      <c r="O8" s="124"/>
      <c r="P8" s="125" t="s">
        <v>6</v>
      </c>
      <c r="Q8" s="102"/>
      <c r="R8" s="102"/>
      <c r="S8" s="125" t="s">
        <v>7</v>
      </c>
      <c r="T8" s="102"/>
      <c r="U8" s="127" t="s">
        <v>14</v>
      </c>
      <c r="X8" s="14"/>
      <c r="AB8" s="15"/>
    </row>
    <row r="9" spans="1:28" ht="21" customHeight="1">
      <c r="A9" s="100"/>
      <c r="B9" s="103" t="s">
        <v>8</v>
      </c>
      <c r="C9" s="130" t="s">
        <v>66</v>
      </c>
      <c r="D9" s="131"/>
      <c r="E9" s="136" t="s">
        <v>17</v>
      </c>
      <c r="F9" s="136" t="s">
        <v>18</v>
      </c>
      <c r="G9" s="130" t="s">
        <v>19</v>
      </c>
      <c r="H9" s="131"/>
      <c r="I9" s="136" t="s">
        <v>20</v>
      </c>
      <c r="J9" s="136" t="s">
        <v>21</v>
      </c>
      <c r="K9" s="130" t="s">
        <v>22</v>
      </c>
      <c r="L9" s="116"/>
      <c r="M9" s="116"/>
      <c r="N9" s="116"/>
      <c r="O9" s="131"/>
      <c r="P9" s="136" t="s">
        <v>23</v>
      </c>
      <c r="Q9" s="130" t="s">
        <v>24</v>
      </c>
      <c r="R9" s="131"/>
      <c r="S9" s="136" t="s">
        <v>25</v>
      </c>
      <c r="T9" s="136" t="s">
        <v>26</v>
      </c>
      <c r="U9" s="128"/>
      <c r="X9" s="17"/>
      <c r="AB9" s="15"/>
    </row>
    <row r="10" spans="1:28" ht="13.5">
      <c r="A10" s="100"/>
      <c r="B10" s="128"/>
      <c r="C10" s="132"/>
      <c r="D10" s="133"/>
      <c r="E10" s="128"/>
      <c r="F10" s="128"/>
      <c r="G10" s="132"/>
      <c r="H10" s="133"/>
      <c r="I10" s="128"/>
      <c r="J10" s="128"/>
      <c r="K10" s="137" t="s">
        <v>31</v>
      </c>
      <c r="L10" s="105" t="s">
        <v>55</v>
      </c>
      <c r="M10" s="131"/>
      <c r="N10" s="105" t="s">
        <v>1</v>
      </c>
      <c r="O10" s="131"/>
      <c r="P10" s="128"/>
      <c r="Q10" s="132"/>
      <c r="R10" s="133"/>
      <c r="S10" s="128"/>
      <c r="T10" s="128"/>
      <c r="U10" s="128"/>
      <c r="X10" s="17"/>
      <c r="AB10" s="15"/>
    </row>
    <row r="11" spans="1:28" ht="18" customHeight="1">
      <c r="A11" s="100"/>
      <c r="B11" s="129"/>
      <c r="C11" s="134"/>
      <c r="D11" s="135"/>
      <c r="E11" s="129"/>
      <c r="F11" s="129"/>
      <c r="G11" s="134"/>
      <c r="H11" s="135"/>
      <c r="I11" s="129"/>
      <c r="J11" s="129"/>
      <c r="K11" s="138"/>
      <c r="L11" s="139"/>
      <c r="M11" s="140"/>
      <c r="N11" s="141"/>
      <c r="O11" s="142"/>
      <c r="P11" s="129"/>
      <c r="Q11" s="134"/>
      <c r="R11" s="135"/>
      <c r="S11" s="129"/>
      <c r="T11" s="129"/>
      <c r="U11" s="128"/>
      <c r="X11" s="17"/>
      <c r="AB11" s="15"/>
    </row>
    <row r="12" spans="1:28" ht="27" customHeight="1">
      <c r="A12" s="100"/>
      <c r="B12" s="18"/>
      <c r="C12" s="143"/>
      <c r="D12" s="143"/>
      <c r="E12" s="18"/>
      <c r="F12" s="18"/>
      <c r="G12" s="144"/>
      <c r="H12" s="145"/>
      <c r="I12" s="42"/>
      <c r="J12" s="43"/>
      <c r="K12" s="43"/>
      <c r="L12" s="146"/>
      <c r="M12" s="146"/>
      <c r="N12" s="146"/>
      <c r="O12" s="146"/>
      <c r="P12" s="19"/>
      <c r="Q12" s="144"/>
      <c r="R12" s="145"/>
      <c r="S12" s="20"/>
      <c r="T12" s="20"/>
      <c r="U12" s="21"/>
      <c r="X12" s="17"/>
      <c r="AB12" s="15"/>
    </row>
    <row r="13" spans="1:28" ht="27" customHeight="1">
      <c r="A13" s="100"/>
      <c r="B13" s="22"/>
      <c r="C13" s="23"/>
      <c r="D13" s="24"/>
      <c r="E13" s="25"/>
      <c r="F13" s="22"/>
      <c r="G13" s="147"/>
      <c r="H13" s="148"/>
      <c r="I13" s="26"/>
      <c r="J13" s="27"/>
      <c r="K13" s="28"/>
      <c r="L13" s="149"/>
      <c r="M13" s="150"/>
      <c r="N13" s="149"/>
      <c r="O13" s="150"/>
      <c r="P13" s="29"/>
      <c r="Q13" s="147"/>
      <c r="R13" s="151"/>
      <c r="S13" s="30"/>
      <c r="T13" s="30"/>
      <c r="U13" s="31"/>
      <c r="X13" s="17"/>
      <c r="AB13" s="15"/>
    </row>
    <row r="14" spans="1:24" ht="27" customHeight="1">
      <c r="A14" s="100"/>
      <c r="B14" s="22"/>
      <c r="C14" s="23"/>
      <c r="D14" s="24"/>
      <c r="E14" s="25"/>
      <c r="F14" s="22"/>
      <c r="G14" s="147"/>
      <c r="H14" s="148"/>
      <c r="I14" s="26"/>
      <c r="J14" s="27"/>
      <c r="K14" s="28"/>
      <c r="L14" s="149"/>
      <c r="M14" s="150"/>
      <c r="N14" s="149"/>
      <c r="O14" s="150"/>
      <c r="P14" s="29"/>
      <c r="Q14" s="147"/>
      <c r="R14" s="151"/>
      <c r="S14" s="30"/>
      <c r="T14" s="30"/>
      <c r="U14" s="31"/>
      <c r="X14" s="17"/>
    </row>
    <row r="15" spans="1:28" ht="27" customHeight="1">
      <c r="A15" s="100"/>
      <c r="B15" s="22"/>
      <c r="C15" s="23"/>
      <c r="D15" s="24"/>
      <c r="E15" s="25"/>
      <c r="F15" s="22"/>
      <c r="G15" s="147"/>
      <c r="H15" s="148"/>
      <c r="I15" s="26"/>
      <c r="J15" s="27"/>
      <c r="K15" s="28"/>
      <c r="L15" s="149"/>
      <c r="M15" s="150"/>
      <c r="N15" s="149"/>
      <c r="O15" s="150"/>
      <c r="P15" s="29"/>
      <c r="Q15" s="147"/>
      <c r="R15" s="151"/>
      <c r="S15" s="30"/>
      <c r="T15" s="30"/>
      <c r="U15" s="31"/>
      <c r="X15" s="17"/>
      <c r="AB15" s="15"/>
    </row>
    <row r="16" spans="1:28" ht="27" customHeight="1">
      <c r="A16" s="100"/>
      <c r="B16" s="22"/>
      <c r="C16" s="23"/>
      <c r="D16" s="24"/>
      <c r="E16" s="25"/>
      <c r="F16" s="22"/>
      <c r="G16" s="147"/>
      <c r="H16" s="148"/>
      <c r="I16" s="26"/>
      <c r="J16" s="27"/>
      <c r="K16" s="28"/>
      <c r="L16" s="149"/>
      <c r="M16" s="150"/>
      <c r="N16" s="149"/>
      <c r="O16" s="150"/>
      <c r="P16" s="29"/>
      <c r="Q16" s="147"/>
      <c r="R16" s="151"/>
      <c r="S16" s="30"/>
      <c r="T16" s="30"/>
      <c r="U16" s="31"/>
      <c r="X16" s="17"/>
      <c r="AB16" s="15"/>
    </row>
    <row r="17" spans="1:21" ht="27" customHeight="1">
      <c r="A17" s="100"/>
      <c r="B17" s="22"/>
      <c r="C17" s="23"/>
      <c r="D17" s="24"/>
      <c r="E17" s="25"/>
      <c r="F17" s="22"/>
      <c r="G17" s="147"/>
      <c r="H17" s="148"/>
      <c r="I17" s="26"/>
      <c r="J17" s="27"/>
      <c r="K17" s="28"/>
      <c r="L17" s="149"/>
      <c r="M17" s="150"/>
      <c r="N17" s="149"/>
      <c r="O17" s="150"/>
      <c r="P17" s="29"/>
      <c r="Q17" s="147"/>
      <c r="R17" s="151"/>
      <c r="S17" s="30"/>
      <c r="T17" s="30"/>
      <c r="U17" s="31"/>
    </row>
    <row r="18" spans="1:21" ht="27" customHeight="1">
      <c r="A18" s="100"/>
      <c r="B18" s="22"/>
      <c r="C18" s="23"/>
      <c r="D18" s="24"/>
      <c r="E18" s="25"/>
      <c r="F18" s="22"/>
      <c r="G18" s="147"/>
      <c r="H18" s="148"/>
      <c r="I18" s="26"/>
      <c r="J18" s="27"/>
      <c r="K18" s="28"/>
      <c r="L18" s="149"/>
      <c r="M18" s="150"/>
      <c r="N18" s="149"/>
      <c r="O18" s="150"/>
      <c r="P18" s="29"/>
      <c r="Q18" s="147"/>
      <c r="R18" s="151"/>
      <c r="S18" s="30"/>
      <c r="T18" s="30"/>
      <c r="U18" s="31"/>
    </row>
    <row r="19" spans="1:21" ht="27" customHeight="1">
      <c r="A19" s="100"/>
      <c r="B19" s="22"/>
      <c r="C19" s="23"/>
      <c r="D19" s="24"/>
      <c r="E19" s="25"/>
      <c r="F19" s="22"/>
      <c r="G19" s="147"/>
      <c r="H19" s="148"/>
      <c r="I19" s="26"/>
      <c r="J19" s="27"/>
      <c r="K19" s="28"/>
      <c r="L19" s="149"/>
      <c r="M19" s="150"/>
      <c r="N19" s="149"/>
      <c r="O19" s="150"/>
      <c r="P19" s="29"/>
      <c r="Q19" s="147"/>
      <c r="R19" s="151"/>
      <c r="S19" s="30"/>
      <c r="T19" s="30"/>
      <c r="U19" s="31"/>
    </row>
    <row r="20" spans="1:21" ht="27" customHeight="1">
      <c r="A20" s="100"/>
      <c r="B20" s="22"/>
      <c r="C20" s="23"/>
      <c r="D20" s="24"/>
      <c r="E20" s="25"/>
      <c r="F20" s="22"/>
      <c r="G20" s="147"/>
      <c r="H20" s="148"/>
      <c r="I20" s="26"/>
      <c r="J20" s="27"/>
      <c r="K20" s="28"/>
      <c r="L20" s="149"/>
      <c r="M20" s="150"/>
      <c r="N20" s="149"/>
      <c r="O20" s="150"/>
      <c r="P20" s="29"/>
      <c r="Q20" s="147"/>
      <c r="R20" s="151"/>
      <c r="S20" s="30"/>
      <c r="T20" s="30"/>
      <c r="U20" s="31"/>
    </row>
    <row r="21" spans="1:21" ht="27" customHeight="1">
      <c r="A21" s="100"/>
      <c r="B21" s="22"/>
      <c r="C21" s="23"/>
      <c r="D21" s="24"/>
      <c r="E21" s="25"/>
      <c r="F21" s="22"/>
      <c r="G21" s="147"/>
      <c r="H21" s="148"/>
      <c r="I21" s="26"/>
      <c r="J21" s="27"/>
      <c r="K21" s="28"/>
      <c r="L21" s="149"/>
      <c r="M21" s="150"/>
      <c r="N21" s="149"/>
      <c r="O21" s="150"/>
      <c r="P21" s="29"/>
      <c r="Q21" s="147"/>
      <c r="R21" s="151"/>
      <c r="S21" s="30"/>
      <c r="T21" s="30"/>
      <c r="U21" s="31"/>
    </row>
    <row r="22" spans="1:21" ht="27" customHeight="1">
      <c r="A22" s="100"/>
      <c r="B22" s="22"/>
      <c r="C22" s="23"/>
      <c r="D22" s="24"/>
      <c r="E22" s="25"/>
      <c r="F22" s="22"/>
      <c r="G22" s="147"/>
      <c r="H22" s="151"/>
      <c r="I22" s="26"/>
      <c r="J22" s="27"/>
      <c r="K22" s="28"/>
      <c r="L22" s="149"/>
      <c r="M22" s="150"/>
      <c r="N22" s="149"/>
      <c r="O22" s="150"/>
      <c r="P22" s="29"/>
      <c r="Q22" s="147"/>
      <c r="R22" s="151"/>
      <c r="S22" s="30"/>
      <c r="T22" s="30"/>
      <c r="U22" s="31"/>
    </row>
    <row r="23" spans="1:21" ht="27" customHeight="1">
      <c r="A23" s="100"/>
      <c r="B23" s="32"/>
      <c r="C23" s="23"/>
      <c r="D23" s="24"/>
      <c r="E23" s="25"/>
      <c r="F23" s="22"/>
      <c r="G23" s="147"/>
      <c r="H23" s="148"/>
      <c r="I23" s="26"/>
      <c r="J23" s="27"/>
      <c r="K23" s="33"/>
      <c r="L23" s="155"/>
      <c r="M23" s="156"/>
      <c r="N23" s="155"/>
      <c r="O23" s="156"/>
      <c r="P23" s="29"/>
      <c r="Q23" s="147"/>
      <c r="R23" s="151"/>
      <c r="S23" s="30"/>
      <c r="T23" s="30"/>
      <c r="U23" s="31"/>
    </row>
    <row r="24" spans="1:21" ht="27" customHeight="1">
      <c r="A24" s="100"/>
      <c r="B24" s="159" t="s">
        <v>0</v>
      </c>
      <c r="C24" s="160"/>
      <c r="D24" s="161"/>
      <c r="E24" s="34"/>
      <c r="F24" s="34"/>
      <c r="G24" s="162"/>
      <c r="H24" s="162"/>
      <c r="I24" s="47"/>
      <c r="J24" s="35">
        <f aca="true" t="shared" si="0" ref="J24:O24">SUM(J12:J23)</f>
        <v>0</v>
      </c>
      <c r="K24" s="35">
        <f t="shared" si="0"/>
        <v>0</v>
      </c>
      <c r="L24" s="163">
        <f t="shared" si="0"/>
        <v>0</v>
      </c>
      <c r="M24" s="164">
        <f t="shared" si="0"/>
        <v>0</v>
      </c>
      <c r="N24" s="163">
        <f t="shared" si="0"/>
        <v>0</v>
      </c>
      <c r="O24" s="164">
        <f t="shared" si="0"/>
        <v>0</v>
      </c>
      <c r="P24" s="47"/>
      <c r="Q24" s="152"/>
      <c r="R24" s="153"/>
      <c r="S24" s="47"/>
      <c r="T24" s="47"/>
      <c r="U24" s="31"/>
    </row>
    <row r="25" spans="1:10" ht="13.5">
      <c r="A25" s="154"/>
      <c r="B25" s="154"/>
      <c r="J25" s="36"/>
    </row>
    <row r="26" spans="2:10" ht="13.5">
      <c r="B26" s="157" t="s">
        <v>9</v>
      </c>
      <c r="C26" s="157"/>
      <c r="D26" s="157"/>
      <c r="E26" s="157"/>
      <c r="F26" s="157"/>
      <c r="G26" s="157"/>
      <c r="H26" s="157"/>
      <c r="I26" s="157"/>
      <c r="J26" s="157"/>
    </row>
    <row r="27" spans="2:10" ht="13.5">
      <c r="B27" s="158" t="s">
        <v>10</v>
      </c>
      <c r="C27" s="158"/>
      <c r="D27" s="158"/>
      <c r="E27" s="158"/>
      <c r="F27" s="158"/>
      <c r="G27" s="158"/>
      <c r="H27" s="158"/>
      <c r="I27" s="158"/>
      <c r="J27" s="158"/>
    </row>
    <row r="28" spans="2:15" ht="13.5">
      <c r="B28" s="46" t="s">
        <v>27</v>
      </c>
      <c r="C28" s="46"/>
      <c r="D28" s="46"/>
      <c r="E28" s="44"/>
      <c r="F28" s="44"/>
      <c r="G28" s="46"/>
      <c r="H28" s="46"/>
      <c r="I28" s="46"/>
      <c r="J28" s="46"/>
      <c r="K28" s="37"/>
      <c r="L28" s="46"/>
      <c r="M28" s="46"/>
      <c r="N28" s="46"/>
      <c r="O28" s="46"/>
    </row>
    <row r="29" spans="2:15" ht="13.5">
      <c r="B29" s="46" t="s">
        <v>15</v>
      </c>
      <c r="C29" s="46"/>
      <c r="D29" s="46"/>
      <c r="E29" s="44"/>
      <c r="F29" s="44"/>
      <c r="G29" s="46"/>
      <c r="H29" s="46"/>
      <c r="I29" s="46"/>
      <c r="J29" s="46"/>
      <c r="K29" s="37"/>
      <c r="L29" s="46"/>
      <c r="M29" s="46"/>
      <c r="N29" s="46"/>
      <c r="O29" s="46"/>
    </row>
    <row r="30" spans="2:15" ht="13.5">
      <c r="B30" s="46" t="s">
        <v>11</v>
      </c>
      <c r="C30" s="45"/>
      <c r="D30" s="45"/>
      <c r="E30" s="44"/>
      <c r="F30" s="44"/>
      <c r="G30" s="45"/>
      <c r="H30" s="45"/>
      <c r="I30" s="45"/>
      <c r="J30" s="45"/>
      <c r="K30" s="38"/>
      <c r="L30" s="45"/>
      <c r="M30" s="45"/>
      <c r="N30" s="45"/>
      <c r="O30" s="45"/>
    </row>
    <row r="31" spans="2:15" ht="13.5">
      <c r="B31" s="158" t="s">
        <v>13</v>
      </c>
      <c r="C31" s="158"/>
      <c r="D31" s="158"/>
      <c r="E31" s="158"/>
      <c r="F31" s="158"/>
      <c r="G31" s="158"/>
      <c r="H31" s="158"/>
      <c r="I31" s="158"/>
      <c r="J31" s="158"/>
      <c r="K31" s="158"/>
      <c r="L31" s="158"/>
      <c r="M31" s="158"/>
      <c r="N31" s="158"/>
      <c r="O31" s="158"/>
    </row>
    <row r="32" spans="2:15" ht="13.5">
      <c r="B32" s="158" t="s">
        <v>30</v>
      </c>
      <c r="C32" s="158"/>
      <c r="D32" s="158"/>
      <c r="E32" s="158"/>
      <c r="F32" s="158"/>
      <c r="G32" s="158"/>
      <c r="H32" s="158"/>
      <c r="I32" s="158"/>
      <c r="J32" s="158"/>
      <c r="K32" s="158"/>
      <c r="L32" s="158"/>
      <c r="M32" s="158"/>
      <c r="N32" s="158"/>
      <c r="O32" s="158"/>
    </row>
  </sheetData>
  <sheetProtection/>
  <mergeCells count="93">
    <mergeCell ref="B26:J26"/>
    <mergeCell ref="B27:J27"/>
    <mergeCell ref="B31:O31"/>
    <mergeCell ref="B32:O32"/>
    <mergeCell ref="B24:D24"/>
    <mergeCell ref="G24:H24"/>
    <mergeCell ref="L24:M24"/>
    <mergeCell ref="N24:O24"/>
    <mergeCell ref="Q24:R24"/>
    <mergeCell ref="A25:B25"/>
    <mergeCell ref="G22:H22"/>
    <mergeCell ref="L22:M22"/>
    <mergeCell ref="N22:O22"/>
    <mergeCell ref="Q22:R22"/>
    <mergeCell ref="G23:H23"/>
    <mergeCell ref="L23:M23"/>
    <mergeCell ref="N23:O23"/>
    <mergeCell ref="Q23:R23"/>
    <mergeCell ref="G20:H20"/>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AB32"/>
  <sheetViews>
    <sheetView showGridLines="0" view="pageBreakPreview" zoomScaleSheetLayoutView="100" workbookViewId="0" topLeftCell="C1">
      <selection activeCell="U14" sqref="U14"/>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4" width="4.625" style="6" customWidth="1"/>
    <col min="15" max="15" width="2.75390625" style="6" customWidth="1"/>
    <col min="16" max="16" width="8.50390625" style="6" customWidth="1"/>
    <col min="17" max="17" width="4.125" style="6" customWidth="1"/>
    <col min="18" max="18" width="5.00390625" style="6" customWidth="1"/>
    <col min="19" max="19" width="5.875" style="6" customWidth="1"/>
    <col min="20" max="20" width="7.625" style="6" customWidth="1"/>
    <col min="21" max="21" width="19.75390625" style="6" customWidth="1"/>
    <col min="22"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56</v>
      </c>
      <c r="B1" s="2"/>
      <c r="C1" s="1"/>
      <c r="D1" s="3"/>
      <c r="E1" s="4"/>
      <c r="F1" s="4"/>
      <c r="G1" s="3"/>
      <c r="H1" s="3"/>
      <c r="I1" s="3"/>
      <c r="J1" s="3"/>
      <c r="K1" s="5"/>
      <c r="L1" s="3"/>
      <c r="M1" s="3"/>
      <c r="N1" s="3"/>
      <c r="O1" s="3"/>
      <c r="P1" s="3"/>
      <c r="Q1" s="3"/>
      <c r="R1" s="3"/>
      <c r="S1" s="3"/>
      <c r="T1" s="3"/>
      <c r="U1" s="3"/>
    </row>
    <row r="2" spans="1:21" ht="18.75">
      <c r="A2" s="99" t="s">
        <v>3</v>
      </c>
      <c r="B2" s="99"/>
      <c r="C2" s="99"/>
      <c r="D2" s="99"/>
      <c r="E2" s="99"/>
      <c r="F2" s="99"/>
      <c r="G2" s="99"/>
      <c r="H2" s="99"/>
      <c r="I2" s="99"/>
      <c r="J2" s="99"/>
      <c r="K2" s="99"/>
      <c r="L2" s="99"/>
      <c r="M2" s="99"/>
      <c r="N2" s="99"/>
      <c r="O2" s="99"/>
      <c r="P2" s="99"/>
      <c r="Q2" s="99"/>
      <c r="R2" s="99"/>
      <c r="S2" s="99"/>
      <c r="T2" s="99"/>
      <c r="U2" s="99"/>
    </row>
    <row r="3" spans="1:11" ht="13.5">
      <c r="A3" s="7"/>
      <c r="K3" s="6"/>
    </row>
    <row r="4" spans="2:28" ht="13.5">
      <c r="B4" s="70"/>
      <c r="C4" s="70"/>
      <c r="D4" s="70"/>
      <c r="E4" s="9"/>
      <c r="F4" s="10"/>
      <c r="G4" s="11"/>
      <c r="H4" s="11"/>
      <c r="I4" s="11"/>
      <c r="K4" s="12"/>
      <c r="L4" s="9"/>
      <c r="M4" s="9"/>
      <c r="N4" s="9"/>
      <c r="O4" s="9"/>
      <c r="P4" s="9"/>
      <c r="Q4" s="13"/>
      <c r="X4" s="14"/>
      <c r="AB4" s="15"/>
    </row>
    <row r="5" spans="1:28" ht="13.5">
      <c r="A5" s="71"/>
      <c r="B5" s="69"/>
      <c r="C5" s="71"/>
      <c r="X5" s="14"/>
      <c r="AB5" s="15"/>
    </row>
    <row r="6" spans="1:28" ht="13.5">
      <c r="A6" s="100"/>
      <c r="B6" s="101" t="s">
        <v>32</v>
      </c>
      <c r="C6" s="102"/>
      <c r="D6" s="103" t="s">
        <v>57</v>
      </c>
      <c r="E6" s="103" t="s">
        <v>28</v>
      </c>
      <c r="F6" s="105" t="s">
        <v>69</v>
      </c>
      <c r="G6" s="106"/>
      <c r="H6" s="106"/>
      <c r="I6" s="107"/>
      <c r="J6" s="111" t="s">
        <v>43</v>
      </c>
      <c r="K6" s="111"/>
      <c r="L6" s="184" t="s">
        <v>58</v>
      </c>
      <c r="M6" s="113"/>
      <c r="N6" s="106" t="s">
        <v>2</v>
      </c>
      <c r="O6" s="116"/>
      <c r="P6" s="106" t="s">
        <v>29</v>
      </c>
      <c r="Q6" s="183" t="s">
        <v>59</v>
      </c>
      <c r="R6" s="113"/>
      <c r="S6" s="106" t="s">
        <v>2</v>
      </c>
      <c r="T6" s="118"/>
      <c r="U6" s="119"/>
      <c r="X6" s="14"/>
      <c r="AB6" s="15"/>
    </row>
    <row r="7" spans="1:28" ht="13.5">
      <c r="A7" s="100"/>
      <c r="B7" s="102"/>
      <c r="C7" s="102"/>
      <c r="D7" s="104"/>
      <c r="E7" s="104"/>
      <c r="F7" s="108"/>
      <c r="G7" s="109"/>
      <c r="H7" s="109"/>
      <c r="I7" s="110"/>
      <c r="J7" s="111"/>
      <c r="K7" s="111"/>
      <c r="L7" s="114"/>
      <c r="M7" s="115"/>
      <c r="N7" s="117"/>
      <c r="O7" s="117"/>
      <c r="P7" s="117"/>
      <c r="Q7" s="115"/>
      <c r="R7" s="115"/>
      <c r="S7" s="109"/>
      <c r="T7" s="120"/>
      <c r="U7" s="121"/>
      <c r="X7" s="14"/>
      <c r="AB7" s="15"/>
    </row>
    <row r="8" spans="1:28" ht="21.75" customHeight="1">
      <c r="A8" s="100"/>
      <c r="B8" s="122" t="s">
        <v>12</v>
      </c>
      <c r="C8" s="123"/>
      <c r="D8" s="123"/>
      <c r="E8" s="123"/>
      <c r="F8" s="124"/>
      <c r="G8" s="125" t="s">
        <v>4</v>
      </c>
      <c r="H8" s="102"/>
      <c r="I8" s="102"/>
      <c r="J8" s="126" t="s">
        <v>5</v>
      </c>
      <c r="K8" s="117"/>
      <c r="L8" s="123"/>
      <c r="M8" s="123"/>
      <c r="N8" s="123"/>
      <c r="O8" s="124"/>
      <c r="P8" s="125" t="s">
        <v>6</v>
      </c>
      <c r="Q8" s="102"/>
      <c r="R8" s="102"/>
      <c r="S8" s="125" t="s">
        <v>7</v>
      </c>
      <c r="T8" s="102"/>
      <c r="U8" s="127" t="s">
        <v>14</v>
      </c>
      <c r="X8" s="14"/>
      <c r="AB8" s="15"/>
    </row>
    <row r="9" spans="1:28" ht="21" customHeight="1">
      <c r="A9" s="100"/>
      <c r="B9" s="103" t="s">
        <v>8</v>
      </c>
      <c r="C9" s="130" t="s">
        <v>66</v>
      </c>
      <c r="D9" s="131"/>
      <c r="E9" s="136" t="s">
        <v>17</v>
      </c>
      <c r="F9" s="136" t="s">
        <v>18</v>
      </c>
      <c r="G9" s="130" t="s">
        <v>19</v>
      </c>
      <c r="H9" s="131"/>
      <c r="I9" s="136" t="s">
        <v>20</v>
      </c>
      <c r="J9" s="136" t="s">
        <v>21</v>
      </c>
      <c r="K9" s="130" t="s">
        <v>22</v>
      </c>
      <c r="L9" s="116"/>
      <c r="M9" s="116"/>
      <c r="N9" s="116"/>
      <c r="O9" s="131"/>
      <c r="P9" s="136" t="s">
        <v>23</v>
      </c>
      <c r="Q9" s="130" t="s">
        <v>24</v>
      </c>
      <c r="R9" s="131"/>
      <c r="S9" s="136" t="s">
        <v>25</v>
      </c>
      <c r="T9" s="136" t="s">
        <v>26</v>
      </c>
      <c r="U9" s="128"/>
      <c r="X9" s="17"/>
      <c r="AB9" s="15"/>
    </row>
    <row r="10" spans="1:28" ht="13.5">
      <c r="A10" s="100"/>
      <c r="B10" s="128"/>
      <c r="C10" s="132"/>
      <c r="D10" s="133"/>
      <c r="E10" s="128"/>
      <c r="F10" s="128"/>
      <c r="G10" s="132"/>
      <c r="H10" s="133"/>
      <c r="I10" s="128"/>
      <c r="J10" s="128"/>
      <c r="K10" s="137" t="s">
        <v>31</v>
      </c>
      <c r="L10" s="105" t="s">
        <v>55</v>
      </c>
      <c r="M10" s="131"/>
      <c r="N10" s="105" t="s">
        <v>1</v>
      </c>
      <c r="O10" s="131"/>
      <c r="P10" s="128"/>
      <c r="Q10" s="132"/>
      <c r="R10" s="133"/>
      <c r="S10" s="128"/>
      <c r="T10" s="128"/>
      <c r="U10" s="128"/>
      <c r="X10" s="17"/>
      <c r="AB10" s="15"/>
    </row>
    <row r="11" spans="1:28" ht="18" customHeight="1">
      <c r="A11" s="100"/>
      <c r="B11" s="129"/>
      <c r="C11" s="134"/>
      <c r="D11" s="135"/>
      <c r="E11" s="129"/>
      <c r="F11" s="129"/>
      <c r="G11" s="134"/>
      <c r="H11" s="135"/>
      <c r="I11" s="129"/>
      <c r="J11" s="129"/>
      <c r="K11" s="138"/>
      <c r="L11" s="139"/>
      <c r="M11" s="140"/>
      <c r="N11" s="141"/>
      <c r="O11" s="142"/>
      <c r="P11" s="129"/>
      <c r="Q11" s="134"/>
      <c r="R11" s="135"/>
      <c r="S11" s="129"/>
      <c r="T11" s="129"/>
      <c r="U11" s="128"/>
      <c r="X11" s="17"/>
      <c r="AB11" s="15"/>
    </row>
    <row r="12" spans="1:28" s="74" customFormat="1" ht="34.5" customHeight="1">
      <c r="A12" s="100"/>
      <c r="B12" s="78" t="s">
        <v>33</v>
      </c>
      <c r="C12" s="176" t="s">
        <v>60</v>
      </c>
      <c r="D12" s="176"/>
      <c r="E12" s="78" t="s">
        <v>62</v>
      </c>
      <c r="F12" s="78" t="s">
        <v>64</v>
      </c>
      <c r="G12" s="177">
        <v>44451</v>
      </c>
      <c r="H12" s="178"/>
      <c r="I12" s="77">
        <v>44542</v>
      </c>
      <c r="J12" s="79">
        <v>500000</v>
      </c>
      <c r="K12" s="79">
        <v>250000</v>
      </c>
      <c r="L12" s="179">
        <v>250000</v>
      </c>
      <c r="M12" s="179"/>
      <c r="N12" s="179"/>
      <c r="O12" s="179"/>
      <c r="P12" s="80">
        <v>40</v>
      </c>
      <c r="Q12" s="177">
        <v>59061</v>
      </c>
      <c r="R12" s="178"/>
      <c r="S12" s="80"/>
      <c r="T12" s="80" t="s">
        <v>71</v>
      </c>
      <c r="U12" s="81" t="s">
        <v>72</v>
      </c>
      <c r="X12" s="75"/>
      <c r="AB12" s="76"/>
    </row>
    <row r="13" spans="1:28" s="85" customFormat="1" ht="27" customHeight="1">
      <c r="A13" s="100"/>
      <c r="B13" s="78" t="s">
        <v>34</v>
      </c>
      <c r="C13" s="167" t="s">
        <v>61</v>
      </c>
      <c r="D13" s="168"/>
      <c r="E13" s="82" t="s">
        <v>63</v>
      </c>
      <c r="F13" s="78" t="s">
        <v>65</v>
      </c>
      <c r="G13" s="180">
        <v>44392</v>
      </c>
      <c r="H13" s="181"/>
      <c r="I13" s="83">
        <v>44449</v>
      </c>
      <c r="J13" s="73">
        <v>250000</v>
      </c>
      <c r="K13" s="73">
        <v>125000</v>
      </c>
      <c r="L13" s="171">
        <v>125000</v>
      </c>
      <c r="M13" s="172"/>
      <c r="N13" s="171"/>
      <c r="O13" s="172"/>
      <c r="P13" s="84">
        <v>10</v>
      </c>
      <c r="Q13" s="180">
        <v>48044</v>
      </c>
      <c r="R13" s="182"/>
      <c r="S13" s="80"/>
      <c r="T13" s="80"/>
      <c r="U13" s="81" t="s">
        <v>73</v>
      </c>
      <c r="X13" s="86"/>
      <c r="AB13" s="87"/>
    </row>
    <row r="14" spans="1:24" s="91" customFormat="1" ht="27" customHeight="1">
      <c r="A14" s="100"/>
      <c r="B14" s="81"/>
      <c r="C14" s="167" t="s">
        <v>70</v>
      </c>
      <c r="D14" s="168"/>
      <c r="E14" s="88"/>
      <c r="F14" s="78" t="s">
        <v>68</v>
      </c>
      <c r="G14" s="169"/>
      <c r="H14" s="170"/>
      <c r="I14" s="89"/>
      <c r="J14" s="73">
        <v>600000</v>
      </c>
      <c r="K14" s="73">
        <v>300000</v>
      </c>
      <c r="L14" s="171">
        <v>300000</v>
      </c>
      <c r="M14" s="172"/>
      <c r="N14" s="173"/>
      <c r="O14" s="174"/>
      <c r="P14" s="90"/>
      <c r="Q14" s="169"/>
      <c r="R14" s="175"/>
      <c r="S14" s="81"/>
      <c r="T14" s="81"/>
      <c r="U14" s="81" t="s">
        <v>67</v>
      </c>
      <c r="X14" s="92"/>
    </row>
    <row r="15" spans="1:28" ht="27" customHeight="1">
      <c r="A15" s="100"/>
      <c r="B15" s="22"/>
      <c r="C15" s="165"/>
      <c r="D15" s="166"/>
      <c r="E15" s="25"/>
      <c r="F15" s="22"/>
      <c r="G15" s="147"/>
      <c r="H15" s="148"/>
      <c r="I15" s="26"/>
      <c r="J15" s="27"/>
      <c r="K15" s="28"/>
      <c r="L15" s="149"/>
      <c r="M15" s="150"/>
      <c r="N15" s="149"/>
      <c r="O15" s="150"/>
      <c r="P15" s="29"/>
      <c r="Q15" s="147"/>
      <c r="R15" s="151"/>
      <c r="S15" s="30"/>
      <c r="T15" s="30"/>
      <c r="U15" s="31"/>
      <c r="X15" s="17"/>
      <c r="AB15" s="15"/>
    </row>
    <row r="16" spans="1:28" ht="27" customHeight="1">
      <c r="A16" s="100"/>
      <c r="B16" s="22"/>
      <c r="C16" s="165"/>
      <c r="D16" s="166"/>
      <c r="E16" s="25"/>
      <c r="F16" s="22"/>
      <c r="G16" s="147"/>
      <c r="H16" s="148"/>
      <c r="I16" s="26"/>
      <c r="J16" s="27"/>
      <c r="K16" s="28"/>
      <c r="L16" s="149"/>
      <c r="M16" s="150"/>
      <c r="N16" s="149"/>
      <c r="O16" s="150"/>
      <c r="P16" s="29"/>
      <c r="Q16" s="147"/>
      <c r="R16" s="151"/>
      <c r="S16" s="30"/>
      <c r="T16" s="30"/>
      <c r="U16" s="31"/>
      <c r="X16" s="17"/>
      <c r="AB16" s="15"/>
    </row>
    <row r="17" spans="1:21" ht="27" customHeight="1">
      <c r="A17" s="100"/>
      <c r="B17" s="22"/>
      <c r="C17" s="165"/>
      <c r="D17" s="166"/>
      <c r="E17" s="25"/>
      <c r="F17" s="22"/>
      <c r="G17" s="147"/>
      <c r="H17" s="148"/>
      <c r="I17" s="26"/>
      <c r="J17" s="27"/>
      <c r="K17" s="28"/>
      <c r="L17" s="149"/>
      <c r="M17" s="150"/>
      <c r="N17" s="149"/>
      <c r="O17" s="150"/>
      <c r="P17" s="29"/>
      <c r="Q17" s="147"/>
      <c r="R17" s="151"/>
      <c r="S17" s="30"/>
      <c r="T17" s="30"/>
      <c r="U17" s="31"/>
    </row>
    <row r="18" spans="1:21" ht="27" customHeight="1">
      <c r="A18" s="100"/>
      <c r="B18" s="22"/>
      <c r="C18" s="165"/>
      <c r="D18" s="166"/>
      <c r="E18" s="25"/>
      <c r="F18" s="22"/>
      <c r="G18" s="147"/>
      <c r="H18" s="148"/>
      <c r="I18" s="26"/>
      <c r="J18" s="27"/>
      <c r="K18" s="28"/>
      <c r="L18" s="149"/>
      <c r="M18" s="150"/>
      <c r="N18" s="149"/>
      <c r="O18" s="150"/>
      <c r="P18" s="29"/>
      <c r="Q18" s="147"/>
      <c r="R18" s="151"/>
      <c r="S18" s="30"/>
      <c r="T18" s="30"/>
      <c r="U18" s="31"/>
    </row>
    <row r="19" spans="1:21" ht="27" customHeight="1">
      <c r="A19" s="100"/>
      <c r="B19" s="22"/>
      <c r="C19" s="165"/>
      <c r="D19" s="166"/>
      <c r="E19" s="25"/>
      <c r="F19" s="22"/>
      <c r="G19" s="147"/>
      <c r="H19" s="148"/>
      <c r="I19" s="26"/>
      <c r="J19" s="27"/>
      <c r="K19" s="28"/>
      <c r="L19" s="149"/>
      <c r="M19" s="150"/>
      <c r="N19" s="149"/>
      <c r="O19" s="150"/>
      <c r="P19" s="29"/>
      <c r="Q19" s="147"/>
      <c r="R19" s="151"/>
      <c r="S19" s="30"/>
      <c r="T19" s="30"/>
      <c r="U19" s="31"/>
    </row>
    <row r="20" spans="1:21" ht="27" customHeight="1">
      <c r="A20" s="100"/>
      <c r="B20" s="22"/>
      <c r="C20" s="165"/>
      <c r="D20" s="166"/>
      <c r="E20" s="25"/>
      <c r="F20" s="22"/>
      <c r="G20" s="147"/>
      <c r="H20" s="148"/>
      <c r="I20" s="26"/>
      <c r="J20" s="27"/>
      <c r="K20" s="28"/>
      <c r="L20" s="149"/>
      <c r="M20" s="150"/>
      <c r="N20" s="149"/>
      <c r="O20" s="150"/>
      <c r="P20" s="29"/>
      <c r="Q20" s="147"/>
      <c r="R20" s="151"/>
      <c r="S20" s="30"/>
      <c r="T20" s="30"/>
      <c r="U20" s="31"/>
    </row>
    <row r="21" spans="1:21" ht="27" customHeight="1">
      <c r="A21" s="100"/>
      <c r="B21" s="22"/>
      <c r="C21" s="165"/>
      <c r="D21" s="166"/>
      <c r="E21" s="25"/>
      <c r="F21" s="22"/>
      <c r="G21" s="147"/>
      <c r="H21" s="148"/>
      <c r="I21" s="26"/>
      <c r="J21" s="27"/>
      <c r="K21" s="28"/>
      <c r="L21" s="149"/>
      <c r="M21" s="150"/>
      <c r="N21" s="149"/>
      <c r="O21" s="150"/>
      <c r="P21" s="29"/>
      <c r="Q21" s="147"/>
      <c r="R21" s="151"/>
      <c r="S21" s="30"/>
      <c r="T21" s="30"/>
      <c r="U21" s="31"/>
    </row>
    <row r="22" spans="1:21" ht="27" customHeight="1">
      <c r="A22" s="100"/>
      <c r="B22" s="22"/>
      <c r="C22" s="165"/>
      <c r="D22" s="166"/>
      <c r="E22" s="25"/>
      <c r="F22" s="22"/>
      <c r="G22" s="147"/>
      <c r="H22" s="151"/>
      <c r="I22" s="26"/>
      <c r="J22" s="27"/>
      <c r="K22" s="28"/>
      <c r="L22" s="149"/>
      <c r="M22" s="150"/>
      <c r="N22" s="149"/>
      <c r="O22" s="150"/>
      <c r="P22" s="29"/>
      <c r="Q22" s="147"/>
      <c r="R22" s="151"/>
      <c r="S22" s="30"/>
      <c r="T22" s="30"/>
      <c r="U22" s="31"/>
    </row>
    <row r="23" spans="1:21" ht="27" customHeight="1">
      <c r="A23" s="100"/>
      <c r="B23" s="32"/>
      <c r="C23" s="165"/>
      <c r="D23" s="166"/>
      <c r="E23" s="25"/>
      <c r="F23" s="22"/>
      <c r="G23" s="147"/>
      <c r="H23" s="148"/>
      <c r="I23" s="26"/>
      <c r="J23" s="27"/>
      <c r="K23" s="33"/>
      <c r="L23" s="155"/>
      <c r="M23" s="156"/>
      <c r="N23" s="155"/>
      <c r="O23" s="156"/>
      <c r="P23" s="29"/>
      <c r="Q23" s="147"/>
      <c r="R23" s="151"/>
      <c r="S23" s="30"/>
      <c r="T23" s="30"/>
      <c r="U23" s="31"/>
    </row>
    <row r="24" spans="1:21" ht="27" customHeight="1">
      <c r="A24" s="100"/>
      <c r="B24" s="159" t="s">
        <v>0</v>
      </c>
      <c r="C24" s="160"/>
      <c r="D24" s="161"/>
      <c r="E24" s="34"/>
      <c r="F24" s="34"/>
      <c r="G24" s="162"/>
      <c r="H24" s="162"/>
      <c r="I24" s="72"/>
      <c r="J24" s="35">
        <f aca="true" t="shared" si="0" ref="J24:O24">SUM(J12:J23)</f>
        <v>1350000</v>
      </c>
      <c r="K24" s="35">
        <f t="shared" si="0"/>
        <v>675000</v>
      </c>
      <c r="L24" s="163">
        <f t="shared" si="0"/>
        <v>675000</v>
      </c>
      <c r="M24" s="164">
        <f t="shared" si="0"/>
        <v>0</v>
      </c>
      <c r="N24" s="163">
        <f t="shared" si="0"/>
        <v>0</v>
      </c>
      <c r="O24" s="164">
        <f t="shared" si="0"/>
        <v>0</v>
      </c>
      <c r="P24" s="72"/>
      <c r="Q24" s="152"/>
      <c r="R24" s="153"/>
      <c r="S24" s="72"/>
      <c r="T24" s="72"/>
      <c r="U24" s="31"/>
    </row>
    <row r="25" spans="1:10" ht="13.5">
      <c r="A25" s="154"/>
      <c r="B25" s="154"/>
      <c r="J25" s="36"/>
    </row>
    <row r="26" spans="2:10" ht="13.5">
      <c r="B26" s="157" t="s">
        <v>9</v>
      </c>
      <c r="C26" s="157"/>
      <c r="D26" s="157"/>
      <c r="E26" s="157"/>
      <c r="F26" s="157"/>
      <c r="G26" s="157"/>
      <c r="H26" s="157"/>
      <c r="I26" s="157"/>
      <c r="J26" s="157"/>
    </row>
    <row r="27" spans="2:10" ht="13.5">
      <c r="B27" s="158" t="s">
        <v>10</v>
      </c>
      <c r="C27" s="158"/>
      <c r="D27" s="158"/>
      <c r="E27" s="158"/>
      <c r="F27" s="158"/>
      <c r="G27" s="158"/>
      <c r="H27" s="158"/>
      <c r="I27" s="158"/>
      <c r="J27" s="158"/>
    </row>
    <row r="28" spans="2:15" ht="13.5">
      <c r="B28" s="71" t="s">
        <v>27</v>
      </c>
      <c r="C28" s="71"/>
      <c r="D28" s="71"/>
      <c r="E28" s="69"/>
      <c r="F28" s="69"/>
      <c r="G28" s="71"/>
      <c r="H28" s="71"/>
      <c r="I28" s="71"/>
      <c r="J28" s="71"/>
      <c r="K28" s="37"/>
      <c r="L28" s="71"/>
      <c r="M28" s="71"/>
      <c r="N28" s="71"/>
      <c r="O28" s="71"/>
    </row>
    <row r="29" spans="2:15" ht="13.5">
      <c r="B29" s="71" t="s">
        <v>15</v>
      </c>
      <c r="C29" s="71"/>
      <c r="D29" s="71"/>
      <c r="E29" s="69"/>
      <c r="F29" s="69"/>
      <c r="G29" s="71"/>
      <c r="H29" s="71"/>
      <c r="I29" s="71"/>
      <c r="J29" s="71"/>
      <c r="K29" s="37"/>
      <c r="L29" s="71"/>
      <c r="M29" s="71"/>
      <c r="N29" s="71"/>
      <c r="O29" s="71"/>
    </row>
    <row r="30" spans="2:15" ht="13.5">
      <c r="B30" s="71" t="s">
        <v>11</v>
      </c>
      <c r="C30" s="70"/>
      <c r="D30" s="70"/>
      <c r="E30" s="69"/>
      <c r="F30" s="69"/>
      <c r="G30" s="70"/>
      <c r="H30" s="70"/>
      <c r="I30" s="70"/>
      <c r="J30" s="70"/>
      <c r="K30" s="38"/>
      <c r="L30" s="70"/>
      <c r="M30" s="70"/>
      <c r="N30" s="70"/>
      <c r="O30" s="70"/>
    </row>
    <row r="31" spans="2:15" ht="13.5">
      <c r="B31" s="158" t="s">
        <v>13</v>
      </c>
      <c r="C31" s="158"/>
      <c r="D31" s="158"/>
      <c r="E31" s="158"/>
      <c r="F31" s="158"/>
      <c r="G31" s="158"/>
      <c r="H31" s="158"/>
      <c r="I31" s="158"/>
      <c r="J31" s="158"/>
      <c r="K31" s="158"/>
      <c r="L31" s="158"/>
      <c r="M31" s="158"/>
      <c r="N31" s="158"/>
      <c r="O31" s="158"/>
    </row>
    <row r="32" spans="2:15" ht="13.5">
      <c r="B32" s="158" t="s">
        <v>30</v>
      </c>
      <c r="C32" s="158"/>
      <c r="D32" s="158"/>
      <c r="E32" s="158"/>
      <c r="F32" s="158"/>
      <c r="G32" s="158"/>
      <c r="H32" s="158"/>
      <c r="I32" s="158"/>
      <c r="J32" s="158"/>
      <c r="K32" s="158"/>
      <c r="L32" s="158"/>
      <c r="M32" s="158"/>
      <c r="N32" s="158"/>
      <c r="O32" s="158"/>
    </row>
  </sheetData>
  <sheetProtection/>
  <mergeCells count="104">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N23:O23"/>
    <mergeCell ref="Q23:R23"/>
    <mergeCell ref="G20:H20"/>
    <mergeCell ref="L20:M20"/>
    <mergeCell ref="N20:O20"/>
    <mergeCell ref="Q20:R20"/>
    <mergeCell ref="G21:H21"/>
    <mergeCell ref="L21:M21"/>
    <mergeCell ref="N21:O21"/>
    <mergeCell ref="Q21:R21"/>
    <mergeCell ref="L24:M24"/>
    <mergeCell ref="N24:O24"/>
    <mergeCell ref="Q24:R24"/>
    <mergeCell ref="A25:B25"/>
    <mergeCell ref="G22:H22"/>
    <mergeCell ref="L22:M22"/>
    <mergeCell ref="N22:O22"/>
    <mergeCell ref="Q22:R22"/>
    <mergeCell ref="G23:H23"/>
    <mergeCell ref="L23:M23"/>
    <mergeCell ref="B27:J27"/>
    <mergeCell ref="B31:O31"/>
    <mergeCell ref="B32:O32"/>
    <mergeCell ref="C13:D13"/>
    <mergeCell ref="C14:D14"/>
    <mergeCell ref="C15:D15"/>
    <mergeCell ref="C16:D16"/>
    <mergeCell ref="C17:D17"/>
    <mergeCell ref="C18:D18"/>
    <mergeCell ref="B24:D24"/>
    <mergeCell ref="C19:D19"/>
    <mergeCell ref="C20:D20"/>
    <mergeCell ref="C21:D21"/>
    <mergeCell ref="C22:D22"/>
    <mergeCell ref="C23:D23"/>
    <mergeCell ref="B26:J26"/>
    <mergeCell ref="G24:H24"/>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3" r:id="rId2"/>
  <drawing r:id="rId1"/>
</worksheet>
</file>

<file path=xl/worksheets/sheet3.xml><?xml version="1.0" encoding="utf-8"?>
<worksheet xmlns="http://schemas.openxmlformats.org/spreadsheetml/2006/main" xmlns:r="http://schemas.openxmlformats.org/officeDocument/2006/relationships">
  <dimension ref="A3:L31"/>
  <sheetViews>
    <sheetView tabSelected="1" view="pageBreakPreview" zoomScale="60" zoomScalePageLayoutView="0" workbookViewId="0" topLeftCell="A16">
      <selection activeCell="K4" sqref="K4"/>
    </sheetView>
  </sheetViews>
  <sheetFormatPr defaultColWidth="9.00390625" defaultRowHeight="13.5"/>
  <cols>
    <col min="1" max="1" width="9.00390625" style="93" customWidth="1"/>
    <col min="2" max="2" width="11.375" style="93" customWidth="1"/>
    <col min="3" max="5" width="9.00390625" style="93" customWidth="1"/>
    <col min="6" max="6" width="15.00390625" style="93" customWidth="1"/>
    <col min="7" max="7" width="9.00390625" style="93" customWidth="1"/>
    <col min="8" max="8" width="11.50390625" style="93" customWidth="1"/>
    <col min="9" max="9" width="9.00390625" style="93" customWidth="1"/>
    <col min="10" max="10" width="7.25390625" style="93" customWidth="1"/>
    <col min="11" max="11" width="77.875" style="93" customWidth="1"/>
    <col min="12" max="12" width="29.00390625" style="93" customWidth="1"/>
    <col min="13" max="16384" width="9.00390625" style="93" customWidth="1"/>
  </cols>
  <sheetData>
    <row r="3" ht="34.5" customHeight="1">
      <c r="B3" s="94" t="s">
        <v>74</v>
      </c>
    </row>
    <row r="4" spans="2:10" ht="24.75" customHeight="1">
      <c r="B4" s="95"/>
      <c r="C4" s="95"/>
      <c r="D4" s="95"/>
      <c r="E4" s="95"/>
      <c r="F4" s="95"/>
      <c r="G4" s="95"/>
      <c r="H4" s="95"/>
      <c r="I4" s="95"/>
      <c r="J4" s="95"/>
    </row>
    <row r="5" spans="2:10" ht="24.75" customHeight="1">
      <c r="B5" s="95" t="s">
        <v>75</v>
      </c>
      <c r="C5" s="95"/>
      <c r="D5" s="95"/>
      <c r="E5" s="95"/>
      <c r="F5" s="95"/>
      <c r="G5" s="95"/>
      <c r="H5" s="95"/>
      <c r="I5" s="95"/>
      <c r="J5" s="95"/>
    </row>
    <row r="6" spans="2:8" ht="24.75" customHeight="1">
      <c r="B6" s="95" t="s">
        <v>76</v>
      </c>
      <c r="C6" s="95"/>
      <c r="D6" s="95"/>
      <c r="E6" s="95"/>
      <c r="F6" s="95"/>
      <c r="G6" s="95"/>
      <c r="H6" s="95"/>
    </row>
    <row r="7" spans="2:8" ht="24.75" customHeight="1">
      <c r="B7" s="95" t="s">
        <v>77</v>
      </c>
      <c r="C7" s="95"/>
      <c r="D7" s="95"/>
      <c r="E7" s="95"/>
      <c r="F7" s="95"/>
      <c r="G7" s="95"/>
      <c r="H7" s="96" t="s">
        <v>78</v>
      </c>
    </row>
    <row r="8" spans="2:12" ht="49.5" customHeight="1">
      <c r="B8" s="199" t="s">
        <v>79</v>
      </c>
      <c r="C8" s="199"/>
      <c r="D8" s="199"/>
      <c r="E8" s="199"/>
      <c r="F8" s="199"/>
      <c r="G8" s="200" t="s">
        <v>80</v>
      </c>
      <c r="H8" s="199"/>
      <c r="I8" s="199" t="s">
        <v>81</v>
      </c>
      <c r="J8" s="199"/>
      <c r="K8" s="201" t="s">
        <v>82</v>
      </c>
      <c r="L8" s="201"/>
    </row>
    <row r="9" spans="2:12" ht="30" customHeight="1">
      <c r="B9" s="185" t="s">
        <v>83</v>
      </c>
      <c r="C9" s="186"/>
      <c r="D9" s="186"/>
      <c r="E9" s="186"/>
      <c r="F9" s="187"/>
      <c r="G9" s="202" t="s">
        <v>84</v>
      </c>
      <c r="H9" s="202"/>
      <c r="I9" s="189"/>
      <c r="J9" s="189"/>
      <c r="K9" s="97"/>
      <c r="L9" s="98"/>
    </row>
    <row r="10" spans="2:12" ht="30" customHeight="1">
      <c r="B10" s="185" t="s">
        <v>85</v>
      </c>
      <c r="C10" s="186"/>
      <c r="D10" s="186"/>
      <c r="E10" s="186"/>
      <c r="F10" s="187"/>
      <c r="G10" s="199" t="s">
        <v>86</v>
      </c>
      <c r="H10" s="199"/>
      <c r="I10" s="189"/>
      <c r="J10" s="189"/>
      <c r="K10" s="97"/>
      <c r="L10" s="98"/>
    </row>
    <row r="11" spans="2:12" ht="30" customHeight="1">
      <c r="B11" s="193" t="s">
        <v>87</v>
      </c>
      <c r="C11" s="185" t="s">
        <v>88</v>
      </c>
      <c r="D11" s="186"/>
      <c r="E11" s="186"/>
      <c r="F11" s="187"/>
      <c r="G11" s="192">
        <v>60</v>
      </c>
      <c r="H11" s="192"/>
      <c r="I11" s="189" t="s">
        <v>89</v>
      </c>
      <c r="J11" s="189"/>
      <c r="K11" s="98" t="s">
        <v>90</v>
      </c>
      <c r="L11" s="98" t="s">
        <v>91</v>
      </c>
    </row>
    <row r="12" spans="2:12" ht="30" customHeight="1">
      <c r="B12" s="194"/>
      <c r="C12" s="185" t="s">
        <v>92</v>
      </c>
      <c r="D12" s="186"/>
      <c r="E12" s="186"/>
      <c r="F12" s="187"/>
      <c r="G12" s="192">
        <v>40</v>
      </c>
      <c r="H12" s="192"/>
      <c r="I12" s="189" t="s">
        <v>89</v>
      </c>
      <c r="J12" s="189"/>
      <c r="K12" s="98" t="s">
        <v>93</v>
      </c>
      <c r="L12" s="98" t="s">
        <v>94</v>
      </c>
    </row>
    <row r="13" spans="2:12" ht="30" customHeight="1">
      <c r="B13" s="195"/>
      <c r="C13" s="185" t="s">
        <v>95</v>
      </c>
      <c r="D13" s="186"/>
      <c r="E13" s="186"/>
      <c r="F13" s="187"/>
      <c r="G13" s="192">
        <v>60</v>
      </c>
      <c r="H13" s="192"/>
      <c r="I13" s="189" t="s">
        <v>89</v>
      </c>
      <c r="J13" s="189"/>
      <c r="K13" s="98" t="s">
        <v>96</v>
      </c>
      <c r="L13" s="98" t="s">
        <v>97</v>
      </c>
    </row>
    <row r="14" spans="2:12" ht="30" customHeight="1">
      <c r="B14" s="193" t="s">
        <v>98</v>
      </c>
      <c r="C14" s="185" t="s">
        <v>99</v>
      </c>
      <c r="D14" s="186"/>
      <c r="E14" s="186"/>
      <c r="F14" s="187"/>
      <c r="G14" s="188">
        <v>15</v>
      </c>
      <c r="H14" s="188"/>
      <c r="I14" s="189"/>
      <c r="J14" s="189"/>
      <c r="K14" s="98" t="s">
        <v>100</v>
      </c>
      <c r="L14" s="98" t="s">
        <v>101</v>
      </c>
    </row>
    <row r="15" spans="2:12" ht="30" customHeight="1">
      <c r="B15" s="194"/>
      <c r="C15" s="185" t="s">
        <v>102</v>
      </c>
      <c r="D15" s="186"/>
      <c r="E15" s="186"/>
      <c r="F15" s="187"/>
      <c r="G15" s="188">
        <v>10</v>
      </c>
      <c r="H15" s="188"/>
      <c r="I15" s="189"/>
      <c r="J15" s="189"/>
      <c r="K15" s="98" t="s">
        <v>100</v>
      </c>
      <c r="L15" s="98" t="s">
        <v>103</v>
      </c>
    </row>
    <row r="16" spans="2:12" ht="30" customHeight="1">
      <c r="B16" s="195"/>
      <c r="C16" s="185" t="s">
        <v>104</v>
      </c>
      <c r="D16" s="186"/>
      <c r="E16" s="186"/>
      <c r="F16" s="187"/>
      <c r="G16" s="188">
        <v>15</v>
      </c>
      <c r="H16" s="188"/>
      <c r="I16" s="189"/>
      <c r="J16" s="189"/>
      <c r="K16" s="98" t="s">
        <v>100</v>
      </c>
      <c r="L16" s="98" t="s">
        <v>105</v>
      </c>
    </row>
    <row r="17" spans="2:12" ht="30" customHeight="1">
      <c r="B17" s="196" t="s">
        <v>106</v>
      </c>
      <c r="C17" s="185" t="s">
        <v>107</v>
      </c>
      <c r="D17" s="186"/>
      <c r="E17" s="186"/>
      <c r="F17" s="187"/>
      <c r="G17" s="188">
        <v>15</v>
      </c>
      <c r="H17" s="188"/>
      <c r="I17" s="189"/>
      <c r="J17" s="189"/>
      <c r="K17" s="98" t="s">
        <v>108</v>
      </c>
      <c r="L17" s="98" t="s">
        <v>109</v>
      </c>
    </row>
    <row r="18" spans="2:12" ht="30" customHeight="1">
      <c r="B18" s="197"/>
      <c r="C18" s="185" t="s">
        <v>110</v>
      </c>
      <c r="D18" s="186"/>
      <c r="E18" s="186"/>
      <c r="F18" s="187"/>
      <c r="G18" s="188">
        <v>15</v>
      </c>
      <c r="H18" s="188"/>
      <c r="I18" s="189"/>
      <c r="J18" s="189"/>
      <c r="K18" s="98" t="s">
        <v>108</v>
      </c>
      <c r="L18" s="98" t="s">
        <v>109</v>
      </c>
    </row>
    <row r="19" spans="2:12" ht="30" customHeight="1">
      <c r="B19" s="197"/>
      <c r="C19" s="185" t="s">
        <v>111</v>
      </c>
      <c r="D19" s="186"/>
      <c r="E19" s="186"/>
      <c r="F19" s="187"/>
      <c r="G19" s="188">
        <v>15</v>
      </c>
      <c r="H19" s="188"/>
      <c r="I19" s="189"/>
      <c r="J19" s="189"/>
      <c r="K19" s="98" t="s">
        <v>108</v>
      </c>
      <c r="L19" s="98" t="s">
        <v>109</v>
      </c>
    </row>
    <row r="20" spans="2:12" ht="30" customHeight="1">
      <c r="B20" s="197"/>
      <c r="C20" s="185" t="s">
        <v>112</v>
      </c>
      <c r="D20" s="186"/>
      <c r="E20" s="186"/>
      <c r="F20" s="187"/>
      <c r="G20" s="192">
        <v>10</v>
      </c>
      <c r="H20" s="192"/>
      <c r="I20" s="189" t="s">
        <v>89</v>
      </c>
      <c r="J20" s="189"/>
      <c r="K20" s="98" t="s">
        <v>113</v>
      </c>
      <c r="L20" s="98" t="s">
        <v>114</v>
      </c>
    </row>
    <row r="21" spans="2:12" ht="30" customHeight="1">
      <c r="B21" s="198"/>
      <c r="C21" s="185" t="s">
        <v>115</v>
      </c>
      <c r="D21" s="186"/>
      <c r="E21" s="186"/>
      <c r="F21" s="187"/>
      <c r="G21" s="192">
        <v>14</v>
      </c>
      <c r="H21" s="192"/>
      <c r="I21" s="189" t="s">
        <v>89</v>
      </c>
      <c r="J21" s="189"/>
      <c r="K21" s="98" t="s">
        <v>108</v>
      </c>
      <c r="L21" s="98" t="s">
        <v>116</v>
      </c>
    </row>
    <row r="22" spans="2:12" ht="30" customHeight="1">
      <c r="B22" s="193" t="s">
        <v>117</v>
      </c>
      <c r="C22" s="185" t="s">
        <v>118</v>
      </c>
      <c r="D22" s="186"/>
      <c r="E22" s="186"/>
      <c r="F22" s="187"/>
      <c r="G22" s="188">
        <v>4</v>
      </c>
      <c r="H22" s="188"/>
      <c r="I22" s="189"/>
      <c r="J22" s="189"/>
      <c r="K22" s="98" t="s">
        <v>119</v>
      </c>
      <c r="L22" s="98" t="s">
        <v>120</v>
      </c>
    </row>
    <row r="23" spans="2:12" ht="30" customHeight="1">
      <c r="B23" s="194"/>
      <c r="C23" s="185" t="s">
        <v>121</v>
      </c>
      <c r="D23" s="186"/>
      <c r="E23" s="186"/>
      <c r="F23" s="187"/>
      <c r="G23" s="188">
        <v>5</v>
      </c>
      <c r="H23" s="188"/>
      <c r="I23" s="189"/>
      <c r="J23" s="189"/>
      <c r="K23" s="98" t="s">
        <v>119</v>
      </c>
      <c r="L23" s="98" t="s">
        <v>121</v>
      </c>
    </row>
    <row r="24" spans="2:12" ht="30" customHeight="1">
      <c r="B24" s="194"/>
      <c r="C24" s="185" t="s">
        <v>122</v>
      </c>
      <c r="D24" s="186"/>
      <c r="E24" s="186"/>
      <c r="F24" s="187"/>
      <c r="G24" s="188">
        <v>3</v>
      </c>
      <c r="H24" s="188"/>
      <c r="I24" s="189"/>
      <c r="J24" s="189"/>
      <c r="K24" s="98" t="s">
        <v>119</v>
      </c>
      <c r="L24" s="98" t="s">
        <v>122</v>
      </c>
    </row>
    <row r="25" spans="2:12" ht="30" customHeight="1">
      <c r="B25" s="194"/>
      <c r="C25" s="185" t="s">
        <v>123</v>
      </c>
      <c r="D25" s="186"/>
      <c r="E25" s="186"/>
      <c r="F25" s="187"/>
      <c r="G25" s="188">
        <v>3</v>
      </c>
      <c r="H25" s="188"/>
      <c r="I25" s="189" t="s">
        <v>124</v>
      </c>
      <c r="J25" s="189"/>
      <c r="K25" s="98" t="s">
        <v>125</v>
      </c>
      <c r="L25" s="98" t="s">
        <v>126</v>
      </c>
    </row>
    <row r="26" spans="2:12" ht="30" customHeight="1">
      <c r="B26" s="195"/>
      <c r="C26" s="185" t="s">
        <v>127</v>
      </c>
      <c r="D26" s="186"/>
      <c r="E26" s="186"/>
      <c r="F26" s="187"/>
      <c r="G26" s="188">
        <v>3</v>
      </c>
      <c r="H26" s="188"/>
      <c r="I26" s="189" t="s">
        <v>124</v>
      </c>
      <c r="J26" s="189"/>
      <c r="K26" s="98" t="s">
        <v>125</v>
      </c>
      <c r="L26" s="98" t="s">
        <v>128</v>
      </c>
    </row>
    <row r="27" spans="1:10" ht="30" customHeight="1">
      <c r="A27" s="96" t="s">
        <v>129</v>
      </c>
      <c r="B27" s="95" t="s">
        <v>130</v>
      </c>
      <c r="C27" s="95"/>
      <c r="D27" s="95"/>
      <c r="E27" s="95"/>
      <c r="F27" s="95"/>
      <c r="G27" s="95"/>
      <c r="H27" s="95"/>
      <c r="I27" s="95"/>
      <c r="J27" s="95"/>
    </row>
    <row r="28" spans="1:10" ht="30" customHeight="1">
      <c r="A28" s="95"/>
      <c r="B28" s="95" t="s">
        <v>131</v>
      </c>
      <c r="C28" s="95"/>
      <c r="D28" s="95"/>
      <c r="E28" s="95"/>
      <c r="F28" s="95"/>
      <c r="G28" s="95"/>
      <c r="H28" s="95"/>
      <c r="I28" s="95"/>
      <c r="J28" s="95"/>
    </row>
    <row r="29" spans="1:10" ht="30" customHeight="1">
      <c r="A29" s="95"/>
      <c r="B29" s="95" t="s">
        <v>132</v>
      </c>
      <c r="C29" s="95"/>
      <c r="D29" s="95"/>
      <c r="E29" s="95"/>
      <c r="F29" s="95"/>
      <c r="G29" s="95"/>
      <c r="H29" s="95"/>
      <c r="I29" s="95"/>
      <c r="J29" s="95"/>
    </row>
    <row r="30" ht="20.25" customHeight="1"/>
    <row r="31" spans="2:10" ht="18.75">
      <c r="B31" s="190" t="s">
        <v>133</v>
      </c>
      <c r="C31" s="191"/>
      <c r="D31" s="191"/>
      <c r="E31" s="191"/>
      <c r="F31" s="191"/>
      <c r="G31" s="191"/>
      <c r="H31" s="191"/>
      <c r="I31" s="191"/>
      <c r="J31" s="191"/>
    </row>
  </sheetData>
  <sheetProtection/>
  <mergeCells count="63">
    <mergeCell ref="B8:F8"/>
    <mergeCell ref="G8:H8"/>
    <mergeCell ref="I8:J8"/>
    <mergeCell ref="K8:L8"/>
    <mergeCell ref="B9:F9"/>
    <mergeCell ref="G9:H9"/>
    <mergeCell ref="I9:J9"/>
    <mergeCell ref="B10:F10"/>
    <mergeCell ref="G10:H10"/>
    <mergeCell ref="I10:J10"/>
    <mergeCell ref="B11:B13"/>
    <mergeCell ref="C11:F11"/>
    <mergeCell ref="G11:H11"/>
    <mergeCell ref="I11:J11"/>
    <mergeCell ref="C12:F12"/>
    <mergeCell ref="G12:H12"/>
    <mergeCell ref="I12:J12"/>
    <mergeCell ref="C13:F13"/>
    <mergeCell ref="G13:H13"/>
    <mergeCell ref="I13:J13"/>
    <mergeCell ref="B14:B16"/>
    <mergeCell ref="C14:F14"/>
    <mergeCell ref="G14:H14"/>
    <mergeCell ref="I14:J14"/>
    <mergeCell ref="C15:F15"/>
    <mergeCell ref="G15:H15"/>
    <mergeCell ref="I15:J15"/>
    <mergeCell ref="C16:F16"/>
    <mergeCell ref="G16:H16"/>
    <mergeCell ref="I16:J16"/>
    <mergeCell ref="B17:B21"/>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B22:B26"/>
    <mergeCell ref="C22:F22"/>
    <mergeCell ref="G22:H22"/>
    <mergeCell ref="I22:J22"/>
    <mergeCell ref="C23:F23"/>
    <mergeCell ref="G23:H23"/>
    <mergeCell ref="I23:J23"/>
    <mergeCell ref="C26:F26"/>
    <mergeCell ref="G26:H26"/>
    <mergeCell ref="I26:J26"/>
    <mergeCell ref="B31:J31"/>
    <mergeCell ref="C24:F24"/>
    <mergeCell ref="G24:H24"/>
    <mergeCell ref="I24:J24"/>
    <mergeCell ref="C25:F25"/>
    <mergeCell ref="G25:H25"/>
    <mergeCell ref="I25:J25"/>
  </mergeCells>
  <printOptions/>
  <pageMargins left="0.7" right="0.7" top="0.75" bottom="0.75" header="0.3" footer="0.3"/>
  <pageSetup horizontalDpi="300" verticalDpi="300" orientation="portrait" paperSize="9" scale="88"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99" t="s">
        <v>3</v>
      </c>
      <c r="B2" s="99"/>
      <c r="C2" s="99"/>
      <c r="D2" s="99"/>
      <c r="E2" s="99"/>
      <c r="F2" s="99"/>
      <c r="G2" s="99"/>
      <c r="H2" s="99"/>
      <c r="I2" s="99"/>
      <c r="J2" s="99"/>
      <c r="K2" s="99"/>
      <c r="L2" s="99"/>
      <c r="M2" s="99"/>
      <c r="N2" s="99"/>
      <c r="O2" s="99"/>
      <c r="P2" s="99"/>
      <c r="Q2" s="99"/>
      <c r="R2" s="99"/>
      <c r="S2" s="99"/>
      <c r="T2" s="99"/>
      <c r="U2" s="99"/>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00"/>
      <c r="B6" s="260" t="s">
        <v>32</v>
      </c>
      <c r="C6" s="255"/>
      <c r="D6" s="259" t="s">
        <v>42</v>
      </c>
      <c r="E6" s="259" t="s">
        <v>28</v>
      </c>
      <c r="F6" s="237" t="s">
        <v>35</v>
      </c>
      <c r="G6" s="245"/>
      <c r="H6" s="245"/>
      <c r="I6" s="262"/>
      <c r="J6" s="265" t="s">
        <v>43</v>
      </c>
      <c r="K6" s="265"/>
      <c r="L6" s="266" t="s">
        <v>36</v>
      </c>
      <c r="M6" s="243"/>
      <c r="N6" s="245" t="s">
        <v>2</v>
      </c>
      <c r="O6" s="226"/>
      <c r="P6" s="245" t="s">
        <v>29</v>
      </c>
      <c r="Q6" s="242" t="s">
        <v>36</v>
      </c>
      <c r="R6" s="243"/>
      <c r="S6" s="245" t="s">
        <v>2</v>
      </c>
      <c r="T6" s="247"/>
      <c r="U6" s="248"/>
      <c r="X6" s="14"/>
      <c r="AB6" s="15"/>
    </row>
    <row r="7" spans="1:28" ht="13.5">
      <c r="A7" s="100"/>
      <c r="B7" s="255"/>
      <c r="C7" s="255"/>
      <c r="D7" s="261"/>
      <c r="E7" s="261"/>
      <c r="F7" s="263"/>
      <c r="G7" s="246"/>
      <c r="H7" s="246"/>
      <c r="I7" s="264"/>
      <c r="J7" s="265"/>
      <c r="K7" s="265"/>
      <c r="L7" s="267"/>
      <c r="M7" s="244"/>
      <c r="N7" s="257"/>
      <c r="O7" s="257"/>
      <c r="P7" s="257"/>
      <c r="Q7" s="244"/>
      <c r="R7" s="244"/>
      <c r="S7" s="246"/>
      <c r="T7" s="249"/>
      <c r="U7" s="250"/>
      <c r="X7" s="14"/>
      <c r="AB7" s="15"/>
    </row>
    <row r="8" spans="1:28" ht="21.75" customHeight="1">
      <c r="A8" s="100"/>
      <c r="B8" s="251" t="s">
        <v>12</v>
      </c>
      <c r="C8" s="252"/>
      <c r="D8" s="252"/>
      <c r="E8" s="252"/>
      <c r="F8" s="253"/>
      <c r="G8" s="254" t="s">
        <v>4</v>
      </c>
      <c r="H8" s="255"/>
      <c r="I8" s="255"/>
      <c r="J8" s="256" t="s">
        <v>5</v>
      </c>
      <c r="K8" s="257"/>
      <c r="L8" s="252"/>
      <c r="M8" s="252"/>
      <c r="N8" s="252"/>
      <c r="O8" s="253"/>
      <c r="P8" s="254" t="s">
        <v>6</v>
      </c>
      <c r="Q8" s="255"/>
      <c r="R8" s="255"/>
      <c r="S8" s="254" t="s">
        <v>7</v>
      </c>
      <c r="T8" s="255"/>
      <c r="U8" s="258" t="s">
        <v>14</v>
      </c>
      <c r="X8" s="14"/>
      <c r="AB8" s="15"/>
    </row>
    <row r="9" spans="1:28" ht="21" customHeight="1">
      <c r="A9" s="100"/>
      <c r="B9" s="259" t="s">
        <v>8</v>
      </c>
      <c r="C9" s="225" t="s">
        <v>44</v>
      </c>
      <c r="D9" s="227"/>
      <c r="E9" s="228" t="s">
        <v>45</v>
      </c>
      <c r="F9" s="228" t="s">
        <v>46</v>
      </c>
      <c r="G9" s="225" t="s">
        <v>47</v>
      </c>
      <c r="H9" s="227"/>
      <c r="I9" s="228" t="s">
        <v>48</v>
      </c>
      <c r="J9" s="228" t="s">
        <v>49</v>
      </c>
      <c r="K9" s="225" t="s">
        <v>50</v>
      </c>
      <c r="L9" s="226"/>
      <c r="M9" s="226"/>
      <c r="N9" s="226"/>
      <c r="O9" s="227"/>
      <c r="P9" s="228" t="s">
        <v>51</v>
      </c>
      <c r="Q9" s="225" t="s">
        <v>52</v>
      </c>
      <c r="R9" s="227"/>
      <c r="S9" s="228" t="s">
        <v>53</v>
      </c>
      <c r="T9" s="228" t="s">
        <v>54</v>
      </c>
      <c r="U9" s="229"/>
      <c r="X9" s="17"/>
      <c r="AB9" s="15"/>
    </row>
    <row r="10" spans="1:28" ht="13.5">
      <c r="A10" s="100"/>
      <c r="B10" s="229"/>
      <c r="C10" s="231"/>
      <c r="D10" s="232"/>
      <c r="E10" s="229"/>
      <c r="F10" s="229"/>
      <c r="G10" s="231"/>
      <c r="H10" s="232"/>
      <c r="I10" s="229"/>
      <c r="J10" s="229"/>
      <c r="K10" s="235" t="s">
        <v>31</v>
      </c>
      <c r="L10" s="237" t="s">
        <v>55</v>
      </c>
      <c r="M10" s="227"/>
      <c r="N10" s="237" t="s">
        <v>1</v>
      </c>
      <c r="O10" s="227"/>
      <c r="P10" s="229"/>
      <c r="Q10" s="231"/>
      <c r="R10" s="232"/>
      <c r="S10" s="229"/>
      <c r="T10" s="229"/>
      <c r="U10" s="229"/>
      <c r="X10" s="17"/>
      <c r="AB10" s="15"/>
    </row>
    <row r="11" spans="1:28" ht="18" customHeight="1">
      <c r="A11" s="100"/>
      <c r="B11" s="230"/>
      <c r="C11" s="233"/>
      <c r="D11" s="234"/>
      <c r="E11" s="230"/>
      <c r="F11" s="230"/>
      <c r="G11" s="233"/>
      <c r="H11" s="234"/>
      <c r="I11" s="230"/>
      <c r="J11" s="230"/>
      <c r="K11" s="236"/>
      <c r="L11" s="238"/>
      <c r="M11" s="239"/>
      <c r="N11" s="240"/>
      <c r="O11" s="241"/>
      <c r="P11" s="230"/>
      <c r="Q11" s="233"/>
      <c r="R11" s="234"/>
      <c r="S11" s="230"/>
      <c r="T11" s="230"/>
      <c r="U11" s="229"/>
      <c r="X11" s="17"/>
      <c r="AB11" s="15"/>
    </row>
    <row r="12" spans="1:28" ht="27" customHeight="1">
      <c r="A12" s="100"/>
      <c r="B12" s="60" t="s">
        <v>33</v>
      </c>
      <c r="C12" s="222" t="s">
        <v>37</v>
      </c>
      <c r="D12" s="222"/>
      <c r="E12" s="60" t="s">
        <v>39</v>
      </c>
      <c r="F12" s="60" t="s">
        <v>41</v>
      </c>
      <c r="G12" s="223">
        <v>42287</v>
      </c>
      <c r="H12" s="224"/>
      <c r="I12" s="61">
        <v>42318</v>
      </c>
      <c r="J12" s="62">
        <v>200000</v>
      </c>
      <c r="K12" s="62">
        <v>100000</v>
      </c>
      <c r="L12" s="212">
        <v>100000</v>
      </c>
      <c r="M12" s="212"/>
      <c r="N12" s="212">
        <v>0</v>
      </c>
      <c r="O12" s="212"/>
      <c r="P12" s="63">
        <v>40</v>
      </c>
      <c r="Q12" s="223">
        <v>56927</v>
      </c>
      <c r="R12" s="224"/>
      <c r="S12" s="64"/>
      <c r="T12" s="64"/>
      <c r="U12" s="65"/>
      <c r="X12" s="17"/>
      <c r="AB12" s="15"/>
    </row>
    <row r="13" spans="1:28" ht="27" customHeight="1">
      <c r="A13" s="100"/>
      <c r="B13" s="60" t="s">
        <v>34</v>
      </c>
      <c r="C13" s="204" t="s">
        <v>38</v>
      </c>
      <c r="D13" s="205"/>
      <c r="E13" s="60" t="s">
        <v>39</v>
      </c>
      <c r="F13" s="60" t="s">
        <v>40</v>
      </c>
      <c r="G13" s="223">
        <v>42292</v>
      </c>
      <c r="H13" s="224"/>
      <c r="I13" s="61">
        <v>42328</v>
      </c>
      <c r="J13" s="62">
        <v>600000</v>
      </c>
      <c r="K13" s="62">
        <v>100000</v>
      </c>
      <c r="L13" s="212">
        <v>100000</v>
      </c>
      <c r="M13" s="212"/>
      <c r="N13" s="212">
        <v>0</v>
      </c>
      <c r="O13" s="212"/>
      <c r="P13" s="63">
        <v>10</v>
      </c>
      <c r="Q13" s="223">
        <v>45980</v>
      </c>
      <c r="R13" s="224"/>
      <c r="S13" s="64"/>
      <c r="T13" s="64"/>
      <c r="U13" s="65"/>
      <c r="X13" s="17"/>
      <c r="AB13" s="15"/>
    </row>
    <row r="14" spans="1:24" ht="27" customHeight="1">
      <c r="A14" s="100"/>
      <c r="B14" s="48"/>
      <c r="C14" s="49"/>
      <c r="D14" s="50"/>
      <c r="E14" s="51"/>
      <c r="F14" s="48"/>
      <c r="G14" s="213"/>
      <c r="H14" s="214"/>
      <c r="I14" s="52"/>
      <c r="J14" s="53"/>
      <c r="K14" s="66"/>
      <c r="L14" s="218"/>
      <c r="M14" s="219"/>
      <c r="N14" s="218"/>
      <c r="O14" s="219"/>
      <c r="P14" s="54"/>
      <c r="Q14" s="213"/>
      <c r="R14" s="217"/>
      <c r="S14" s="55"/>
      <c r="T14" s="55"/>
      <c r="U14" s="56"/>
      <c r="X14" s="17"/>
    </row>
    <row r="15" spans="1:28" ht="27" customHeight="1">
      <c r="A15" s="100"/>
      <c r="B15" s="48"/>
      <c r="C15" s="49"/>
      <c r="D15" s="50"/>
      <c r="E15" s="51"/>
      <c r="F15" s="48"/>
      <c r="G15" s="213"/>
      <c r="H15" s="214"/>
      <c r="I15" s="52"/>
      <c r="J15" s="53"/>
      <c r="K15" s="66"/>
      <c r="L15" s="218"/>
      <c r="M15" s="219"/>
      <c r="N15" s="218"/>
      <c r="O15" s="219"/>
      <c r="P15" s="54"/>
      <c r="Q15" s="213"/>
      <c r="R15" s="217"/>
      <c r="S15" s="55"/>
      <c r="T15" s="55"/>
      <c r="U15" s="56"/>
      <c r="X15" s="17"/>
      <c r="AB15" s="15"/>
    </row>
    <row r="16" spans="1:28" ht="27" customHeight="1">
      <c r="A16" s="100"/>
      <c r="B16" s="48"/>
      <c r="C16" s="49"/>
      <c r="D16" s="50"/>
      <c r="E16" s="51"/>
      <c r="F16" s="48"/>
      <c r="G16" s="213"/>
      <c r="H16" s="214"/>
      <c r="I16" s="52"/>
      <c r="J16" s="53"/>
      <c r="K16" s="66"/>
      <c r="L16" s="218"/>
      <c r="M16" s="219"/>
      <c r="N16" s="218"/>
      <c r="O16" s="219"/>
      <c r="P16" s="54"/>
      <c r="Q16" s="213"/>
      <c r="R16" s="217"/>
      <c r="S16" s="55"/>
      <c r="T16" s="55"/>
      <c r="U16" s="56"/>
      <c r="X16" s="17"/>
      <c r="AB16" s="15"/>
    </row>
    <row r="17" spans="1:21" ht="27" customHeight="1">
      <c r="A17" s="100"/>
      <c r="B17" s="48"/>
      <c r="C17" s="49"/>
      <c r="D17" s="50"/>
      <c r="E17" s="51"/>
      <c r="F17" s="48"/>
      <c r="G17" s="213"/>
      <c r="H17" s="214"/>
      <c r="I17" s="52"/>
      <c r="J17" s="53"/>
      <c r="K17" s="66"/>
      <c r="L17" s="218"/>
      <c r="M17" s="219"/>
      <c r="N17" s="218"/>
      <c r="O17" s="219"/>
      <c r="P17" s="54"/>
      <c r="Q17" s="213"/>
      <c r="R17" s="217"/>
      <c r="S17" s="55"/>
      <c r="T17" s="55"/>
      <c r="U17" s="56"/>
    </row>
    <row r="18" spans="1:21" ht="27" customHeight="1">
      <c r="A18" s="100"/>
      <c r="B18" s="48"/>
      <c r="C18" s="49"/>
      <c r="D18" s="50"/>
      <c r="E18" s="51"/>
      <c r="F18" s="48"/>
      <c r="G18" s="213"/>
      <c r="H18" s="214"/>
      <c r="I18" s="52"/>
      <c r="J18" s="53"/>
      <c r="K18" s="66"/>
      <c r="L18" s="218"/>
      <c r="M18" s="219"/>
      <c r="N18" s="218"/>
      <c r="O18" s="219"/>
      <c r="P18" s="54"/>
      <c r="Q18" s="213"/>
      <c r="R18" s="217"/>
      <c r="S18" s="55"/>
      <c r="T18" s="55"/>
      <c r="U18" s="56"/>
    </row>
    <row r="19" spans="1:21" ht="27" customHeight="1">
      <c r="A19" s="100"/>
      <c r="B19" s="48"/>
      <c r="C19" s="49"/>
      <c r="D19" s="50"/>
      <c r="E19" s="51"/>
      <c r="F19" s="48"/>
      <c r="G19" s="213"/>
      <c r="H19" s="214"/>
      <c r="I19" s="52"/>
      <c r="J19" s="53"/>
      <c r="K19" s="66"/>
      <c r="L19" s="218"/>
      <c r="M19" s="219"/>
      <c r="N19" s="218"/>
      <c r="O19" s="219"/>
      <c r="P19" s="54"/>
      <c r="Q19" s="213"/>
      <c r="R19" s="217"/>
      <c r="S19" s="55"/>
      <c r="T19" s="55"/>
      <c r="U19" s="56"/>
    </row>
    <row r="20" spans="1:21" ht="27" customHeight="1">
      <c r="A20" s="100"/>
      <c r="B20" s="48"/>
      <c r="C20" s="49"/>
      <c r="D20" s="50"/>
      <c r="E20" s="51"/>
      <c r="F20" s="48"/>
      <c r="G20" s="213"/>
      <c r="H20" s="214"/>
      <c r="I20" s="52"/>
      <c r="J20" s="53"/>
      <c r="K20" s="66"/>
      <c r="L20" s="218"/>
      <c r="M20" s="219"/>
      <c r="N20" s="218"/>
      <c r="O20" s="219"/>
      <c r="P20" s="54"/>
      <c r="Q20" s="213"/>
      <c r="R20" s="217"/>
      <c r="S20" s="55"/>
      <c r="T20" s="55"/>
      <c r="U20" s="56"/>
    </row>
    <row r="21" spans="1:21" ht="27" customHeight="1">
      <c r="A21" s="100"/>
      <c r="B21" s="48"/>
      <c r="C21" s="49"/>
      <c r="D21" s="50"/>
      <c r="E21" s="51"/>
      <c r="F21" s="48"/>
      <c r="G21" s="213"/>
      <c r="H21" s="214"/>
      <c r="I21" s="52"/>
      <c r="J21" s="53"/>
      <c r="K21" s="66"/>
      <c r="L21" s="218"/>
      <c r="M21" s="219"/>
      <c r="N21" s="218"/>
      <c r="O21" s="219"/>
      <c r="P21" s="54"/>
      <c r="Q21" s="213"/>
      <c r="R21" s="217"/>
      <c r="S21" s="55"/>
      <c r="T21" s="55"/>
      <c r="U21" s="56"/>
    </row>
    <row r="22" spans="1:21" ht="27" customHeight="1">
      <c r="A22" s="100"/>
      <c r="B22" s="48"/>
      <c r="C22" s="49"/>
      <c r="D22" s="50"/>
      <c r="E22" s="51"/>
      <c r="F22" s="48"/>
      <c r="G22" s="213"/>
      <c r="H22" s="217"/>
      <c r="I22" s="52"/>
      <c r="J22" s="53"/>
      <c r="K22" s="66"/>
      <c r="L22" s="218"/>
      <c r="M22" s="219"/>
      <c r="N22" s="218"/>
      <c r="O22" s="219"/>
      <c r="P22" s="54"/>
      <c r="Q22" s="213"/>
      <c r="R22" s="217"/>
      <c r="S22" s="55"/>
      <c r="T22" s="55"/>
      <c r="U22" s="56"/>
    </row>
    <row r="23" spans="1:21" ht="27" customHeight="1">
      <c r="A23" s="100"/>
      <c r="B23" s="57"/>
      <c r="C23" s="49"/>
      <c r="D23" s="50"/>
      <c r="E23" s="51"/>
      <c r="F23" s="48"/>
      <c r="G23" s="213"/>
      <c r="H23" s="214"/>
      <c r="I23" s="52"/>
      <c r="J23" s="53"/>
      <c r="K23" s="67"/>
      <c r="L23" s="220"/>
      <c r="M23" s="221"/>
      <c r="N23" s="220"/>
      <c r="O23" s="221"/>
      <c r="P23" s="54"/>
      <c r="Q23" s="213"/>
      <c r="R23" s="217"/>
      <c r="S23" s="55"/>
      <c r="T23" s="55"/>
      <c r="U23" s="56"/>
    </row>
    <row r="24" spans="1:21" ht="27" customHeight="1">
      <c r="A24" s="100"/>
      <c r="B24" s="206" t="s">
        <v>0</v>
      </c>
      <c r="C24" s="207"/>
      <c r="D24" s="208"/>
      <c r="E24" s="58"/>
      <c r="F24" s="58"/>
      <c r="G24" s="209"/>
      <c r="H24" s="209"/>
      <c r="I24" s="59"/>
      <c r="J24" s="68">
        <f>SUM(J12:J23)</f>
        <v>800000</v>
      </c>
      <c r="K24" s="68">
        <f>SUM(K12:K23)</f>
        <v>200000</v>
      </c>
      <c r="L24" s="210">
        <f>SUM(L12:L23)</f>
        <v>200000</v>
      </c>
      <c r="M24" s="211">
        <f>SUM(M12:M23)</f>
        <v>0</v>
      </c>
      <c r="N24" s="212">
        <v>0</v>
      </c>
      <c r="O24" s="212"/>
      <c r="P24" s="59"/>
      <c r="Q24" s="215"/>
      <c r="R24" s="216"/>
      <c r="S24" s="59"/>
      <c r="T24" s="59"/>
      <c r="U24" s="56"/>
    </row>
    <row r="25" spans="1:10" ht="13.5">
      <c r="A25" s="154"/>
      <c r="B25" s="154"/>
      <c r="J25" s="36"/>
    </row>
    <row r="26" spans="2:10" ht="13.5">
      <c r="B26" s="157" t="s">
        <v>9</v>
      </c>
      <c r="C26" s="157"/>
      <c r="D26" s="157"/>
      <c r="E26" s="157"/>
      <c r="F26" s="157"/>
      <c r="G26" s="157"/>
      <c r="H26" s="157"/>
      <c r="I26" s="157"/>
      <c r="J26" s="157"/>
    </row>
    <row r="27" spans="2:10" ht="13.5">
      <c r="B27" s="158" t="s">
        <v>10</v>
      </c>
      <c r="C27" s="158"/>
      <c r="D27" s="158"/>
      <c r="E27" s="158"/>
      <c r="F27" s="158"/>
      <c r="G27" s="158"/>
      <c r="H27" s="158"/>
      <c r="I27" s="158"/>
      <c r="J27" s="158"/>
    </row>
    <row r="28" spans="2:15" ht="13.5">
      <c r="B28" s="41" t="s">
        <v>27</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158" t="s">
        <v>13</v>
      </c>
      <c r="C31" s="158"/>
      <c r="D31" s="158"/>
      <c r="E31" s="158"/>
      <c r="F31" s="158"/>
      <c r="G31" s="158"/>
      <c r="H31" s="158"/>
      <c r="I31" s="158"/>
      <c r="J31" s="158"/>
      <c r="K31" s="158"/>
      <c r="L31" s="158"/>
      <c r="M31" s="158"/>
      <c r="N31" s="158"/>
      <c r="O31" s="158"/>
    </row>
    <row r="32" spans="2:15" ht="13.5">
      <c r="B32" s="203" t="s">
        <v>30</v>
      </c>
      <c r="C32" s="203"/>
      <c r="D32" s="203"/>
      <c r="E32" s="203"/>
      <c r="F32" s="203"/>
      <c r="G32" s="203"/>
      <c r="H32" s="203"/>
      <c r="I32" s="203"/>
      <c r="J32" s="203"/>
      <c r="K32" s="203"/>
      <c r="L32" s="203"/>
      <c r="M32" s="203"/>
      <c r="N32" s="203"/>
      <c r="O32" s="203"/>
    </row>
  </sheetData>
  <sheetProtection/>
  <mergeCells count="94">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C13:D13"/>
    <mergeCell ref="B24:D24"/>
    <mergeCell ref="G24:H24"/>
    <mergeCell ref="L24:M24"/>
    <mergeCell ref="N24:O24"/>
    <mergeCell ref="G20:H20"/>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johoadmin</cp:lastModifiedBy>
  <cp:lastPrinted>2022-03-07T06:31:34Z</cp:lastPrinted>
  <dcterms:created xsi:type="dcterms:W3CDTF">2008-01-15T00:48:52Z</dcterms:created>
  <dcterms:modified xsi:type="dcterms:W3CDTF">2022-03-07T06:32:59Z</dcterms:modified>
  <cp:category/>
  <cp:version/>
  <cp:contentType/>
  <cp:contentStatus/>
</cp:coreProperties>
</file>